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"/>
    </mc:Choice>
  </mc:AlternateContent>
  <xr:revisionPtr revIDLastSave="0" documentId="13_ncr:1_{C00DCAA9-E9AA-4004-99C4-22799A9E6EA1}" xr6:coauthVersionLast="47" xr6:coauthVersionMax="47" xr10:uidLastSave="{00000000-0000-0000-0000-000000000000}"/>
  <bookViews>
    <workbookView xWindow="14550" yWindow="75" windowWidth="14400" windowHeight="15600" xr2:uid="{00000000-000D-0000-FFFF-FFFF00000000}"/>
  </bookViews>
  <sheets>
    <sheet name="目次" sheetId="9" r:id="rId1"/>
    <sheet name="A-2(工事)" sheetId="5" r:id="rId2"/>
    <sheet name="A-3(業務)" sheetId="6" r:id="rId3"/>
    <sheet name="D-3" sheetId="7" r:id="rId4"/>
    <sheet name="F-1" sheetId="1" r:id="rId5"/>
    <sheet name="G-1(税込)" sheetId="8" r:id="rId6"/>
    <sheet name="G-2(税抜)" sheetId="2" r:id="rId7"/>
    <sheet name="I-1" sheetId="3" r:id="rId8"/>
    <sheet name="K-1" sheetId="4" r:id="rId9"/>
  </sheets>
  <externalReferences>
    <externalReference r:id="rId10"/>
    <externalReference r:id="rId11"/>
  </externalReferences>
  <definedNames>
    <definedName name="_BQ4.1" localSheetId="5" hidden="1">#REF!</definedName>
    <definedName name="_BQ4.1" localSheetId="7" hidden="1">#REF!</definedName>
    <definedName name="_BQ4.1" hidden="1">#REF!</definedName>
    <definedName name="_BQ4.2" localSheetId="5" hidden="1">#REF!</definedName>
    <definedName name="_BQ4.2" hidden="1">#REF!</definedName>
    <definedName name="_BQ4.3" localSheetId="5" hidden="1">#REF!</definedName>
    <definedName name="_BQ4.3" hidden="1">#REF!</definedName>
    <definedName name="_Order1" hidden="1">255</definedName>
    <definedName name="_Order2" hidden="1">0</definedName>
    <definedName name="_Regression_X" localSheetId="5" hidden="1">#REF!</definedName>
    <definedName name="_Regression_X" hidden="1">#REF!</definedName>
    <definedName name="A" localSheetId="5">#REF!</definedName>
    <definedName name="A">#REF!</definedName>
    <definedName name="aa" localSheetId="5">#REF!</definedName>
    <definedName name="aa">#REF!</definedName>
    <definedName name="ＡＡＡ" localSheetId="5">#REF!</definedName>
    <definedName name="ＡＡＡ">#REF!</definedName>
    <definedName name="B" localSheetId="5">#REF!</definedName>
    <definedName name="B">#REF!</definedName>
    <definedName name="BOJ" localSheetId="5">#REF!</definedName>
    <definedName name="BOJ">#REF!</definedName>
    <definedName name="_xlnm.Criteria" localSheetId="5">#REF!</definedName>
    <definedName name="_xlnm.Criteria">#REF!</definedName>
    <definedName name="D" localSheetId="5">#REF!</definedName>
    <definedName name="D">#REF!</definedName>
    <definedName name="_xlnm.Database" localSheetId="5">#REF!</definedName>
    <definedName name="_xlnm.Database">#REF!</definedName>
    <definedName name="ddd" localSheetId="5" hidden="1">#REF!</definedName>
    <definedName name="ddd" hidden="1">#REF!</definedName>
    <definedName name="E" localSheetId="5">#REF!</definedName>
    <definedName name="E">#REF!</definedName>
    <definedName name="ee" localSheetId="5">#REF!</definedName>
    <definedName name="ee">#REF!</definedName>
    <definedName name="EXPORT_QRYMKS002" localSheetId="5">[1]日当宛照合データ概要!#REF!</definedName>
    <definedName name="EXPORT_QRYMKS002">[1]日当宛照合データ概要!#REF!</definedName>
    <definedName name="EXPORT_QRYWFYDD" localSheetId="5">#REF!</definedName>
    <definedName name="EXPORT_QRYWFYDD" localSheetId="7">#REF!</definedName>
    <definedName name="EXPORT_QRYWFYDD">#REF!</definedName>
    <definedName name="EXPORT_QRYWFZ0E" localSheetId="5">#REF!</definedName>
    <definedName name="EXPORT_QRYWFZ0E">#REF!</definedName>
    <definedName name="EXPORT_QRYWFZ39" localSheetId="5">#REF!</definedName>
    <definedName name="EXPORT_QRYWFZ39">#REF!</definedName>
    <definedName name="F" localSheetId="5">#REF!</definedName>
    <definedName name="F">#REF!</definedName>
    <definedName name="fdsarewq" localSheetId="5" hidden="1">#REF!</definedName>
    <definedName name="fdsarewq" hidden="1">#REF!</definedName>
    <definedName name="ｆｄさ" localSheetId="5" hidden="1">#REF!</definedName>
    <definedName name="ｆｄさ" hidden="1">#REF!</definedName>
    <definedName name="G" localSheetId="5">#REF!</definedName>
    <definedName name="G">#REF!</definedName>
    <definedName name="ＧＷメッセージ一覧" localSheetId="5" hidden="1">#REF!</definedName>
    <definedName name="ＧＷメッセージ一覧" hidden="1">#REF!</definedName>
    <definedName name="H" localSheetId="5">#REF!</definedName>
    <definedName name="H">#REF!</definedName>
    <definedName name="hanni">'[2]マスタ等（メインテナンス）'!$B$6:$E$20</definedName>
    <definedName name="HTML_CodePage" hidden="1">932</definedName>
    <definedName name="HTML_Control" localSheetId="7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 localSheetId="5">#REF!</definedName>
    <definedName name="I" localSheetId="7">#REF!</definedName>
    <definedName name="I">#REF!</definedName>
    <definedName name="ImJikaToukou" localSheetId="5">#REF!</definedName>
    <definedName name="ImJikaToukou">#REF!</definedName>
    <definedName name="ImTanpoTouKou" localSheetId="5">#REF!</definedName>
    <definedName name="ImTanpoTouKou">#REF!</definedName>
    <definedName name="INQ" localSheetId="5">#REF!</definedName>
    <definedName name="INQ">#REF!</definedName>
    <definedName name="J" localSheetId="5">#REF!</definedName>
    <definedName name="J">#REF!</definedName>
    <definedName name="K" localSheetId="5">#REF!</definedName>
    <definedName name="K">#REF!</definedName>
    <definedName name="KBN_Export_QRY_WFYDD" localSheetId="5">#REF!</definedName>
    <definedName name="KBN_Export_QRY_WFYDD">#REF!</definedName>
    <definedName name="KNYS112_共通約定明細" localSheetId="5">#REF!</definedName>
    <definedName name="KNYS112_共通約定明細">#REF!</definedName>
    <definedName name="KNYS112_債券銘柄マスタ" localSheetId="5">#REF!</definedName>
    <definedName name="KNYS112_債券銘柄マスタ">#REF!</definedName>
    <definedName name="KNYS112_資金決済明細" localSheetId="5">#REF!</definedName>
    <definedName name="KNYS112_資金決済明細">#REF!</definedName>
    <definedName name="KNYS112_取引相手マスタ" localSheetId="5">#REF!</definedName>
    <definedName name="KNYS112_取引相手マスタ">#REF!</definedName>
    <definedName name="_xlnm.Print_Area" localSheetId="1">'A-2(工事)'!$A$1:$H$25</definedName>
    <definedName name="_xlnm.Print_Area" localSheetId="3">'D-3'!$A$1:$H$49</definedName>
    <definedName name="_xlnm.Print_Area" localSheetId="4">'F-1'!$A$1:$I$34</definedName>
    <definedName name="_xlnm.Print_Area" localSheetId="5">'G-1(税込)'!$A$1:$D$28</definedName>
    <definedName name="_xlnm.Print_Area" localSheetId="6">'G-2(税抜)'!$A$1:$D$27</definedName>
    <definedName name="_xlnm.Print_Area" localSheetId="7">'I-1'!$A$1:$H$30</definedName>
    <definedName name="_xlnm.Print_Area" localSheetId="8">'K-1'!$A$1:$I$34</definedName>
    <definedName name="_xlnm.Print_Area" localSheetId="0">目次!$A$1:$C$22</definedName>
    <definedName name="PRINT_AREA_MI" localSheetId="5">#REF!</definedName>
    <definedName name="PRINT_AREA_MI">#REF!</definedName>
    <definedName name="_xlnm.Print_Titles" localSheetId="7">#REF!</definedName>
    <definedName name="_xlnm.Print_Titles">#REF!</definedName>
    <definedName name="PRINT_TITLES_MI" localSheetId="5">#REF!</definedName>
    <definedName name="PRINT_TITLES_MI">#REF!</definedName>
    <definedName name="Q_Excel出力" localSheetId="5">#REF!</definedName>
    <definedName name="Q_Excel出力">#REF!</definedName>
    <definedName name="qq" localSheetId="5">#REF!</definedName>
    <definedName name="qq">#REF!</definedName>
    <definedName name="RESEX" localSheetId="5">#REF!</definedName>
    <definedName name="RESEX">#REF!</definedName>
    <definedName name="rrtrt" localSheetId="5">#REF!</definedName>
    <definedName name="rrtrt">#REF!</definedName>
    <definedName name="S32_国債Ｒシステム管理" localSheetId="5">#REF!</definedName>
    <definedName name="S32_国債Ｒシステム管理">#REF!</definedName>
    <definedName name="S94_JTSS00100" localSheetId="5">#REF!</definedName>
    <definedName name="S94_JTSS00100">#REF!</definedName>
    <definedName name="SBK_S01_店頭オプション銘柄マスタ" localSheetId="5">#REF!</definedName>
    <definedName name="SBK_S01_店頭オプション銘柄マスタ">#REF!</definedName>
    <definedName name="T_契約対象明細" localSheetId="5">#REF!</definedName>
    <definedName name="T_契約対象明細">#REF!</definedName>
    <definedName name="tgeeg" localSheetId="5">#REF!</definedName>
    <definedName name="tgeeg">#REF!</definedName>
    <definedName name="TPCG101" localSheetId="5">#REF!</definedName>
    <definedName name="TPCG101">#REF!</definedName>
    <definedName name="TPCG102" localSheetId="5">#REF!</definedName>
    <definedName name="TPCG102">#REF!</definedName>
    <definedName name="TPCG103" localSheetId="5">#REF!</definedName>
    <definedName name="TPCG103">#REF!</definedName>
    <definedName name="TPCG104" localSheetId="5">#REF!</definedName>
    <definedName name="TPCG104">#REF!</definedName>
    <definedName name="TPCG105" localSheetId="5">#REF!</definedName>
    <definedName name="TPCG105">#REF!</definedName>
    <definedName name="TPCG106" localSheetId="5">#REF!</definedName>
    <definedName name="TPCG106">#REF!</definedName>
    <definedName name="TPCG107" localSheetId="5">#REF!</definedName>
    <definedName name="TPCG107">#REF!</definedName>
    <definedName name="TPCG108" localSheetId="5">#REF!</definedName>
    <definedName name="TPCG108">#REF!</definedName>
    <definedName name="TPCG109" localSheetId="5">#REF!</definedName>
    <definedName name="TPCG109">#REF!</definedName>
    <definedName name="TPCG110" localSheetId="5">#REF!</definedName>
    <definedName name="TPCG110">#REF!</definedName>
    <definedName name="TPCG111" localSheetId="5">#REF!</definedName>
    <definedName name="TPCG111">#REF!</definedName>
    <definedName name="TPCG112" localSheetId="5">#REF!</definedName>
    <definedName name="TPCG112">#REF!</definedName>
    <definedName name="WORK02_債券銘柄マスタ" localSheetId="5">#REF!</definedName>
    <definedName name="WORK02_債券銘柄マスタ">#REF!</definedName>
    <definedName name="ww" localSheetId="5">#REF!</definedName>
    <definedName name="ww">#REF!</definedName>
    <definedName name="ZGC03_債券先物" localSheetId="5">#REF!</definedName>
    <definedName name="ZGC03_債券先物">#REF!</definedName>
    <definedName name="ZGC03_債券先物ＯＰ" localSheetId="5">#REF!</definedName>
    <definedName name="ZGC03_債券先物ＯＰ">#REF!</definedName>
    <definedName name="だｓｄ" localSheetId="5">#REF!</definedName>
    <definedName name="だｓｄ">#REF!</definedName>
    <definedName name="安藤" localSheetId="5" hidden="1">#REF!</definedName>
    <definedName name="安藤" hidden="1">#REF!</definedName>
    <definedName name="営業店東京" localSheetId="5">#REF!</definedName>
    <definedName name="営業店東京">#REF!</definedName>
    <definedName name="改造２" localSheetId="5">#REF!</definedName>
    <definedName name="改造２">#REF!</definedName>
    <definedName name="関連表" localSheetId="5" hidden="1">#REF!</definedName>
    <definedName name="関連表" hidden="1">#REF!</definedName>
    <definedName name="講習店東京" localSheetId="5">#REF!</definedName>
    <definedName name="講習店東京">#REF!</definedName>
    <definedName name="祝日" localSheetId="5">#REF!</definedName>
    <definedName name="祝日">#REF!</definedName>
    <definedName name="振替休日" localSheetId="5">#REF!</definedName>
    <definedName name="振替休日">#REF!</definedName>
    <definedName name="束原" localSheetId="5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G4" i="4" l="1"/>
  <c r="C4" i="4"/>
  <c r="H28" i="3"/>
  <c r="B24" i="2"/>
  <c r="D24" i="2"/>
  <c r="B26" i="8"/>
  <c r="D26" i="8"/>
  <c r="B25" i="2" l="1"/>
  <c r="B26" i="2" s="1"/>
  <c r="C13" i="6" l="1"/>
  <c r="C13" i="5" l="1"/>
  <c r="H27" i="3" l="1"/>
  <c r="H19" i="3"/>
  <c r="H18" i="3"/>
  <c r="H17" i="3"/>
  <c r="H16" i="3"/>
  <c r="H15" i="3"/>
  <c r="H14" i="3"/>
  <c r="H13" i="3"/>
  <c r="H12" i="3"/>
  <c r="H11" i="3"/>
  <c r="H10" i="3"/>
  <c r="H9" i="3"/>
  <c r="H8" i="3"/>
  <c r="H6" i="3"/>
  <c r="H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00000000-0006-0000-0000-000001000000}">
      <text>
        <r>
          <rPr>
            <sz val="9"/>
            <color indexed="81"/>
            <rFont val="HGSｺﾞｼｯｸM"/>
            <family val="3"/>
            <charset val="128"/>
          </rPr>
          <t>リストボックスから選択してください。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00000000-0006-0000-0100-000001000000}">
      <text>
        <r>
          <rPr>
            <sz val="9"/>
            <color indexed="81"/>
            <rFont val="HGSｺﾞｼｯｸM"/>
            <family val="3"/>
            <charset val="128"/>
          </rPr>
          <t>リストボックスから選択してください。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1" authorId="0" shapeId="0" xr:uid="{00000000-0006-0000-07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  <comment ref="D3" authorId="0" shapeId="0" xr:uid="{00000000-0006-0000-0700-000002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A7" authorId="0" shapeId="0" xr:uid="{18AD2333-12F2-42C4-811F-D59D13EA4019}">
      <text>
        <r>
          <rPr>
            <sz val="9"/>
            <color indexed="81"/>
            <rFont val="MS P ゴシック"/>
            <family val="3"/>
            <charset val="128"/>
          </rPr>
          <t>リストボックスから選択してください。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E3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※リスト項目から選択。</t>
        </r>
      </text>
    </comment>
    <comment ref="B4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種別・細別・規格のうち不要な項目は列削除して下さい。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C3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>税込金額</t>
        </r>
      </text>
    </comment>
    <comment ref="B4" authorId="0" shapeId="0" xr:uid="{00000000-0006-0000-0600-000002000000}">
      <text>
        <r>
          <rPr>
            <sz val="8"/>
            <color indexed="81"/>
            <rFont val="ＭＳ 明朝"/>
            <family val="1"/>
            <charset val="128"/>
          </rPr>
          <t>必要に応じて
適宜加除してください。
・うち10％対象
・うち8％対象
・うち免税対象</t>
        </r>
      </text>
    </comment>
  </commentList>
</comments>
</file>

<file path=xl/sharedStrings.xml><?xml version="1.0" encoding="utf-8"?>
<sst xmlns="http://schemas.openxmlformats.org/spreadsheetml/2006/main" count="176" uniqueCount="121">
  <si>
    <t>(件 名)</t>
    <rPh sb="1" eb="2">
      <t>ケン</t>
    </rPh>
    <rPh sb="3" eb="4">
      <t>ナ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</si>
  <si>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5"/>
  </si>
  <si>
    <t>所在地</t>
    <rPh sb="0" eb="3">
      <t>ショザイチ</t>
    </rPh>
    <phoneticPr fontId="5"/>
  </si>
  <si>
    <t>印</t>
    <rPh sb="0" eb="1">
      <t>イン</t>
    </rPh>
    <phoneticPr fontId="5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</si>
  <si>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5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</si>
  <si>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5"/>
  </si>
  <si>
    <t>記</t>
    <rPh sb="0" eb="1">
      <t>キ</t>
    </rPh>
    <phoneticPr fontId="5"/>
  </si>
  <si>
    <t>今回完了日</t>
    <rPh sb="0" eb="2">
      <t>コンカイ</t>
    </rPh>
    <rPh sb="2" eb="5">
      <t>カンリョウビ</t>
    </rPh>
    <phoneticPr fontId="5"/>
  </si>
  <si>
    <t>添付書類</t>
    <rPh sb="0" eb="2">
      <t>テンプ</t>
    </rPh>
    <rPh sb="2" eb="4">
      <t>ショルイ</t>
    </rPh>
    <phoneticPr fontId="5"/>
  </si>
  <si>
    <t>完了内訳書、月別出来高表</t>
    <rPh sb="0" eb="2">
      <t>カンリョウ</t>
    </rPh>
    <rPh sb="2" eb="5">
      <t>ウチワケショ</t>
    </rPh>
    <rPh sb="6" eb="8">
      <t>ツキベツ</t>
    </rPh>
    <rPh sb="8" eb="11">
      <t>デキダカ</t>
    </rPh>
    <rPh sb="11" eb="12">
      <t>ヒョウ</t>
    </rPh>
    <phoneticPr fontId="5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</si>
  <si>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5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</si>
  <si>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5"/>
  </si>
  <si>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5"/>
  </si>
  <si>
    <t>完　了　内　訳　書</t>
    <rPh sb="0" eb="1">
      <t>カン</t>
    </rPh>
    <rPh sb="2" eb="3">
      <t>リョウ</t>
    </rPh>
    <rPh sb="4" eb="5">
      <t>ナイ</t>
    </rPh>
    <rPh sb="6" eb="7">
      <t>ヤク</t>
    </rPh>
    <rPh sb="8" eb="9">
      <t>ショ</t>
    </rPh>
    <phoneticPr fontId="5"/>
  </si>
  <si>
    <t>細別</t>
    <rPh sb="0" eb="2">
      <t>サイベツ</t>
    </rPh>
    <phoneticPr fontId="5"/>
  </si>
  <si>
    <t>金額</t>
    <rPh sb="0" eb="2">
      <t>キンガク</t>
    </rPh>
    <phoneticPr fontId="5"/>
  </si>
  <si>
    <t>完了日</t>
    <rPh sb="0" eb="3">
      <t>カンリョウビ</t>
    </rPh>
    <phoneticPr fontId="5"/>
  </si>
  <si>
    <t>指示番号</t>
    <rPh sb="0" eb="2">
      <t>シジ</t>
    </rPh>
    <rPh sb="2" eb="4">
      <t>バンゴウ</t>
    </rPh>
    <phoneticPr fontId="5"/>
  </si>
  <si>
    <r>
      <t>合計金額</t>
    </r>
    <r>
      <rPr>
        <sz val="8"/>
        <rFont val="ＭＳ 明朝"/>
        <family val="1"/>
        <charset val="128"/>
      </rPr>
      <t>(消費税及び地方消費税抜)</t>
    </r>
    <rPh sb="0" eb="2">
      <t>ゴウケイ</t>
    </rPh>
    <rPh sb="2" eb="4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6">
      <t>ヌ</t>
    </rPh>
    <phoneticPr fontId="5"/>
  </si>
  <si>
    <t>合計件数</t>
    <rPh sb="0" eb="2">
      <t>ゴウケイ</t>
    </rPh>
    <rPh sb="2" eb="4">
      <t>ケンスウ</t>
    </rPh>
    <phoneticPr fontId="5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</si>
  <si>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</si>
  <si>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r>
      <t>合計金額</t>
    </r>
    <r>
      <rPr>
        <sz val="8"/>
        <rFont val="ＭＳ 明朝"/>
        <family val="1"/>
        <charset val="128"/>
      </rPr>
      <t>(消費税及び地方消費税込)</t>
    </r>
    <rPh sb="0" eb="2">
      <t>ゴウケイ</t>
    </rPh>
    <rPh sb="2" eb="4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6">
      <t>コ</t>
    </rPh>
    <phoneticPr fontId="5"/>
  </si>
  <si>
    <t>　　月　分　　出　来　高　表</t>
    <rPh sb="2" eb="3">
      <t>ツキ</t>
    </rPh>
    <rPh sb="4" eb="5">
      <t>ブン</t>
    </rPh>
    <rPh sb="7" eb="8">
      <t>デ</t>
    </rPh>
    <rPh sb="9" eb="10">
      <t>ライ</t>
    </rPh>
    <rPh sb="11" eb="12">
      <t>タカ</t>
    </rPh>
    <rPh sb="13" eb="14">
      <t>ヒョウ</t>
    </rPh>
    <phoneticPr fontId="5"/>
  </si>
  <si>
    <t>(下記金額は消費税及び地方消費税を含まず。)</t>
    <rPh sb="1" eb="3">
      <t>カキ</t>
    </rPh>
    <rPh sb="3" eb="5">
      <t>キンガク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7" eb="18">
      <t>フク</t>
    </rPh>
    <phoneticPr fontId="5"/>
  </si>
  <si>
    <t>種別</t>
    <rPh sb="0" eb="2">
      <t>シュベツ</t>
    </rPh>
    <phoneticPr fontId="5"/>
  </si>
  <si>
    <t>名称</t>
    <rPh sb="0" eb="2">
      <t>メイショウ</t>
    </rPh>
    <phoneticPr fontId="5"/>
  </si>
  <si>
    <t>規格</t>
    <rPh sb="0" eb="2">
      <t>キカク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</si>
  <si>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</si>
  <si>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</si>
  <si>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</si>
  <si>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(下記金額は消費税及び地方消費税を含む。)</t>
    <rPh sb="1" eb="3">
      <t>カキ</t>
    </rPh>
    <rPh sb="3" eb="5">
      <t>キンガク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7" eb="18">
      <t>フク</t>
    </rPh>
    <phoneticPr fontId="5"/>
  </si>
  <si>
    <t>合　　計</t>
    <rPh sb="0" eb="1">
      <t>ゴウ</t>
    </rPh>
    <rPh sb="3" eb="4">
      <t>ケイ</t>
    </rPh>
    <phoneticPr fontId="5"/>
  </si>
  <si>
    <t>金</t>
    <rPh sb="0" eb="1">
      <t>キン</t>
    </rPh>
    <phoneticPr fontId="5"/>
  </si>
  <si>
    <t>円</t>
    <rPh sb="0" eb="1">
      <t>エン</t>
    </rPh>
    <phoneticPr fontId="5"/>
  </si>
  <si>
    <t>円）</t>
    <rPh sb="0" eb="1">
      <t>エン</t>
    </rPh>
    <phoneticPr fontId="4"/>
  </si>
  <si>
    <t>(件名)</t>
    <rPh sb="1" eb="3">
      <t>ケンメイ</t>
    </rPh>
    <phoneticPr fontId="5"/>
  </si>
  <si>
    <t>上記</t>
    <rPh sb="0" eb="2">
      <t>ジョウキ</t>
    </rPh>
    <phoneticPr fontId="5"/>
  </si>
  <si>
    <t>　月分</t>
    <rPh sb="1" eb="3">
      <t>ガツブン</t>
    </rPh>
    <phoneticPr fontId="5"/>
  </si>
  <si>
    <t>出来高として請求します。</t>
    <rPh sb="0" eb="3">
      <t>デキダカ</t>
    </rPh>
    <rPh sb="6" eb="8">
      <t>セイキュウ</t>
    </rPh>
    <phoneticPr fontId="5"/>
  </si>
  <si>
    <t>請求内訳は別紙のとおり。</t>
    <rPh sb="0" eb="2">
      <t>セイキュウ</t>
    </rPh>
    <rPh sb="2" eb="4">
      <t>ウチワケ</t>
    </rPh>
    <rPh sb="5" eb="7">
      <t>ベッシ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</si>
  <si>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</si>
  <si>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氏名</t>
    <rPh sb="0" eb="2">
      <t>シメイ</t>
    </rPh>
    <phoneticPr fontId="5"/>
  </si>
  <si>
    <t>TEL</t>
    <phoneticPr fontId="5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</si>
  <si>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5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</si>
  <si>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5"/>
  </si>
  <si>
    <t>預金種別</t>
    <rPh sb="0" eb="2">
      <t>ヨキン</t>
    </rPh>
    <rPh sb="2" eb="4">
      <t>シュベツ</t>
    </rPh>
    <phoneticPr fontId="5"/>
  </si>
  <si>
    <t>口座番号</t>
    <rPh sb="0" eb="2">
      <t>コウザ</t>
    </rPh>
    <rPh sb="2" eb="4">
      <t>バンゴウ</t>
    </rPh>
    <phoneticPr fontId="5"/>
  </si>
  <si>
    <t>口座名義（フリガナ）</t>
    <rPh sb="0" eb="2">
      <t>コウザ</t>
    </rPh>
    <rPh sb="2" eb="4">
      <t>メイギ</t>
    </rPh>
    <phoneticPr fontId="5"/>
  </si>
  <si>
    <t>○○銀行　△△店</t>
    <rPh sb="2" eb="4">
      <t>ギンコウ</t>
    </rPh>
    <rPh sb="7" eb="8">
      <t>テン</t>
    </rPh>
    <phoneticPr fontId="5"/>
  </si>
  <si>
    <t>ｲﾝﾎﾞｲｽ登録番号</t>
    <rPh sb="6" eb="8">
      <t>トウロク</t>
    </rPh>
    <rPh sb="8" eb="10">
      <t>バンゴウ</t>
    </rPh>
    <phoneticPr fontId="2"/>
  </si>
  <si>
    <t>円　　消費税</t>
    <rPh sb="0" eb="1">
      <t>エン</t>
    </rPh>
    <rPh sb="3" eb="6">
      <t>ショウヒゼイ</t>
    </rPh>
    <phoneticPr fontId="4"/>
  </si>
  <si>
    <t>(うち10％対象</t>
    <phoneticPr fontId="5"/>
  </si>
  <si>
    <t>業 務 完 了 代 金 請 求 書</t>
  </si>
  <si>
    <t>し ゅ ん 工 代 金 請 求 書</t>
    <phoneticPr fontId="4"/>
  </si>
  <si>
    <t>（様式A-2）</t>
    <rPh sb="1" eb="3">
      <t>ヨウシキ</t>
    </rPh>
    <phoneticPr fontId="17"/>
  </si>
  <si>
    <t>１</t>
    <phoneticPr fontId="4"/>
  </si>
  <si>
    <t>件名</t>
    <rPh sb="0" eb="2">
      <t>ケンメイ</t>
    </rPh>
    <phoneticPr fontId="5"/>
  </si>
  <si>
    <t>２</t>
    <phoneticPr fontId="4"/>
  </si>
  <si>
    <t>請負金額</t>
    <rPh sb="0" eb="2">
      <t>ウケオイ</t>
    </rPh>
    <rPh sb="2" eb="4">
      <t>キンガク</t>
    </rPh>
    <phoneticPr fontId="5"/>
  </si>
  <si>
    <t>３</t>
    <phoneticPr fontId="4"/>
  </si>
  <si>
    <t>期間</t>
    <rPh sb="0" eb="2">
      <t>キカン</t>
    </rPh>
    <phoneticPr fontId="5"/>
  </si>
  <si>
    <t>自</t>
    <rPh sb="0" eb="1">
      <t>ジ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</si>
  <si>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4"/>
  </si>
  <si>
    <t>至</t>
    <rPh sb="0" eb="1">
      <t>イタ</t>
    </rPh>
    <phoneticPr fontId="5"/>
  </si>
  <si>
    <t>上記工事の</t>
    <rPh sb="0" eb="2">
      <t>ジョウキ</t>
    </rPh>
    <rPh sb="2" eb="4">
      <t>コウジ</t>
    </rPh>
    <phoneticPr fontId="5"/>
  </si>
  <si>
    <t>として</t>
    <phoneticPr fontId="5"/>
  </si>
  <si>
    <t>を選任しましたので届けます。</t>
    <rPh sb="1" eb="3">
      <t>センニン</t>
    </rPh>
    <rPh sb="9" eb="10">
      <t>トド</t>
    </rPh>
    <phoneticPr fontId="5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</si>
  <si>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5"/>
  </si>
  <si>
    <t xml:space="preserve"> (注１) 建設業法施行令第27条に規定する技術者が専任すべき工事である場合には、専任技術者届を同様式にて作成し提出すること。</t>
    <rPh sb="2" eb="3">
      <t>チュウ</t>
    </rPh>
    <rPh sb="6" eb="9">
      <t>ケンセツギョウ</t>
    </rPh>
    <rPh sb="9" eb="10">
      <t>ホウ</t>
    </rPh>
    <rPh sb="10" eb="13">
      <t>シコウレイ</t>
    </rPh>
    <rPh sb="13" eb="14">
      <t>ダイ</t>
    </rPh>
    <rPh sb="16" eb="17">
      <t>ジョウ</t>
    </rPh>
    <rPh sb="18" eb="20">
      <t>キテイ</t>
    </rPh>
    <rPh sb="22" eb="25">
      <t>ギジュツシャ</t>
    </rPh>
    <rPh sb="26" eb="28">
      <t>センニン</t>
    </rPh>
    <rPh sb="31" eb="33">
      <t>コウジ</t>
    </rPh>
    <rPh sb="36" eb="38">
      <t>バアイ</t>
    </rPh>
    <rPh sb="41" eb="43">
      <t>センニン</t>
    </rPh>
    <rPh sb="43" eb="46">
      <t>ギジュツシャ</t>
    </rPh>
    <rPh sb="46" eb="47">
      <t>トドケ</t>
    </rPh>
    <rPh sb="48" eb="49">
      <t>ドウ</t>
    </rPh>
    <rPh sb="49" eb="51">
      <t>ヨウシキ</t>
    </rPh>
    <rPh sb="53" eb="55">
      <t>サクセイ</t>
    </rPh>
    <rPh sb="56" eb="58">
      <t>テイシュツ</t>
    </rPh>
    <phoneticPr fontId="5"/>
  </si>
  <si>
    <t xml:space="preserve"> (注２) 各届出ごとに別葉とし、経歴書を添付すること。</t>
    <rPh sb="2" eb="3">
      <t>チュウ</t>
    </rPh>
    <rPh sb="6" eb="7">
      <t>カク</t>
    </rPh>
    <rPh sb="7" eb="9">
      <t>トドケデ</t>
    </rPh>
    <rPh sb="12" eb="13">
      <t>ベツ</t>
    </rPh>
    <rPh sb="13" eb="14">
      <t>ヨウ</t>
    </rPh>
    <rPh sb="17" eb="20">
      <t>ケイレキショ</t>
    </rPh>
    <rPh sb="21" eb="23">
      <t>テンプ</t>
    </rPh>
    <phoneticPr fontId="5"/>
  </si>
  <si>
    <t>現場代理人届</t>
  </si>
  <si>
    <t>（様式A-3）</t>
    <rPh sb="1" eb="3">
      <t>ヨウシキ</t>
    </rPh>
    <phoneticPr fontId="17"/>
  </si>
  <si>
    <t>管理技術者届</t>
  </si>
  <si>
    <t>業種別単価表のとおり</t>
    <rPh sb="0" eb="3">
      <t>ギョウシュベツ</t>
    </rPh>
    <rPh sb="3" eb="6">
      <t>タンカヒョウ</t>
    </rPh>
    <phoneticPr fontId="4"/>
  </si>
  <si>
    <t>上記業務の</t>
    <rPh sb="0" eb="2">
      <t>ジョウキ</t>
    </rPh>
    <rPh sb="2" eb="4">
      <t>ギョウム</t>
    </rPh>
    <phoneticPr fontId="5"/>
  </si>
  <si>
    <t xml:space="preserve"> (注１) 照査技術者届は同様式にて作成し提出すること。</t>
    <rPh sb="2" eb="3">
      <t>チュウ</t>
    </rPh>
    <rPh sb="6" eb="8">
      <t>ショウサ</t>
    </rPh>
    <rPh sb="8" eb="11">
      <t>ギジュツシャ</t>
    </rPh>
    <rPh sb="11" eb="12">
      <t>トド</t>
    </rPh>
    <rPh sb="13" eb="14">
      <t>ドウ</t>
    </rPh>
    <rPh sb="14" eb="16">
      <t>ヨウシキ</t>
    </rPh>
    <rPh sb="18" eb="20">
      <t>サクセイ</t>
    </rPh>
    <rPh sb="21" eb="23">
      <t>テイシュツ</t>
    </rPh>
    <phoneticPr fontId="5"/>
  </si>
  <si>
    <t>工種別単価表のとおり</t>
    <rPh sb="0" eb="1">
      <t>コウ</t>
    </rPh>
    <rPh sb="1" eb="3">
      <t>シュベツ</t>
    </rPh>
    <rPh sb="3" eb="6">
      <t>タンカヒョウ</t>
    </rPh>
    <phoneticPr fontId="4"/>
  </si>
  <si>
    <t>工　種　別　単　価　表</t>
    <rPh sb="0" eb="1">
      <t>コウ</t>
    </rPh>
    <rPh sb="2" eb="3">
      <t>タネ</t>
    </rPh>
    <rPh sb="4" eb="5">
      <t>ベツ</t>
    </rPh>
    <rPh sb="6" eb="7">
      <t>タン</t>
    </rPh>
    <rPh sb="8" eb="9">
      <t>アタイ</t>
    </rPh>
    <rPh sb="10" eb="11">
      <t>ヒョウ</t>
    </rPh>
    <phoneticPr fontId="4"/>
  </si>
  <si>
    <t>業　種　別　単　価　表</t>
    <rPh sb="0" eb="1">
      <t>ギョウ</t>
    </rPh>
    <rPh sb="2" eb="3">
      <t>タネ</t>
    </rPh>
    <rPh sb="4" eb="5">
      <t>ベツ</t>
    </rPh>
    <rPh sb="6" eb="7">
      <t>タン</t>
    </rPh>
    <rPh sb="8" eb="9">
      <t>アタイ</t>
    </rPh>
    <rPh sb="10" eb="11">
      <t>ヒョウ</t>
    </rPh>
    <phoneticPr fontId="4"/>
  </si>
  <si>
    <t>(下記単価は消費税及び地方消費税額を含む。)</t>
    <rPh sb="1" eb="3">
      <t>カキ</t>
    </rPh>
    <rPh sb="3" eb="5">
      <t>タンカ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ガク</t>
    </rPh>
    <rPh sb="18" eb="19">
      <t>フク</t>
    </rPh>
    <phoneticPr fontId="5"/>
  </si>
  <si>
    <t>追 加 工 種 別 単 価 表</t>
    <rPh sb="0" eb="1">
      <t>ツイ</t>
    </rPh>
    <rPh sb="2" eb="3">
      <t>カ</t>
    </rPh>
    <rPh sb="4" eb="5">
      <t>コウ</t>
    </rPh>
    <rPh sb="6" eb="7">
      <t>タネ</t>
    </rPh>
    <rPh sb="8" eb="9">
      <t>ベツ</t>
    </rPh>
    <rPh sb="10" eb="11">
      <t>タン</t>
    </rPh>
    <rPh sb="12" eb="13">
      <t>アタイ</t>
    </rPh>
    <rPh sb="14" eb="15">
      <t>ヒョウ</t>
    </rPh>
    <phoneticPr fontId="4"/>
  </si>
  <si>
    <t>番号</t>
    <rPh sb="0" eb="2">
      <t>バンゴウ</t>
    </rPh>
    <phoneticPr fontId="5"/>
  </si>
  <si>
    <t>追 加 業 種 別 単 価 表</t>
    <rPh sb="0" eb="1">
      <t>ツイ</t>
    </rPh>
    <rPh sb="2" eb="3">
      <t>カ</t>
    </rPh>
    <rPh sb="4" eb="5">
      <t>ギョウ</t>
    </rPh>
    <rPh sb="6" eb="7">
      <t>タネ</t>
    </rPh>
    <rPh sb="8" eb="9">
      <t>ベツ</t>
    </rPh>
    <rPh sb="10" eb="11">
      <t>タン</t>
    </rPh>
    <rPh sb="12" eb="13">
      <t>アタイ</t>
    </rPh>
    <rPh sb="14" eb="15">
      <t>ヒョウ</t>
    </rPh>
    <phoneticPr fontId="4"/>
  </si>
  <si>
    <t>(下記単価は消費税及び地方消費税額を含まず。)</t>
    <rPh sb="1" eb="3">
      <t>カキ</t>
    </rPh>
    <rPh sb="3" eb="5">
      <t>タンカ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ガク</t>
    </rPh>
    <rPh sb="18" eb="19">
      <t>フク</t>
    </rPh>
    <phoneticPr fontId="5"/>
  </si>
  <si>
    <t>完了内訳書</t>
    <rPh sb="0" eb="2">
      <t>カンリョウ</t>
    </rPh>
    <rPh sb="2" eb="5">
      <t>ウチワケショ</t>
    </rPh>
    <phoneticPr fontId="5"/>
  </si>
  <si>
    <r>
      <rPr>
        <sz val="10"/>
        <color theme="1"/>
        <rFont val="ＭＳ 明朝"/>
        <family val="1"/>
        <charset val="128"/>
      </rPr>
      <t>金額</t>
    </r>
    <r>
      <rPr>
        <sz val="11"/>
        <color theme="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(消費税及び地方消費税込)</t>
    </r>
    <rPh sb="0" eb="2">
      <t>キンガク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phoneticPr fontId="5"/>
  </si>
  <si>
    <r>
      <rPr>
        <sz val="10"/>
        <color theme="1"/>
        <rFont val="ＭＳ 明朝"/>
        <family val="1"/>
        <charset val="128"/>
      </rPr>
      <t xml:space="preserve">合計金額 </t>
    </r>
    <r>
      <rPr>
        <sz val="8"/>
        <rFont val="ＭＳ 明朝"/>
        <family val="1"/>
        <charset val="128"/>
      </rPr>
      <t>(消費税及び地方消費税込)</t>
    </r>
    <rPh sb="0" eb="2">
      <t>ゴウケイ</t>
    </rPh>
    <rPh sb="2" eb="4">
      <t>キンガク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</t>
    </rPh>
    <phoneticPr fontId="5"/>
  </si>
  <si>
    <t>合計件数</t>
    <rPh sb="0" eb="2">
      <t>ゴウケイ</t>
    </rPh>
    <rPh sb="2" eb="4">
      <t>ケンスウ</t>
    </rPh>
    <phoneticPr fontId="4"/>
  </si>
  <si>
    <t>帳票</t>
    <rPh sb="0" eb="2">
      <t>チョウヒョウ</t>
    </rPh>
    <phoneticPr fontId="26"/>
  </si>
  <si>
    <t>番号</t>
    <rPh sb="0" eb="2">
      <t>バンゴウ</t>
    </rPh>
    <phoneticPr fontId="26"/>
  </si>
  <si>
    <t>帳票タイトル</t>
    <rPh sb="0" eb="2">
      <t>チョウヒョウ</t>
    </rPh>
    <phoneticPr fontId="26"/>
  </si>
  <si>
    <t>様式</t>
    <rPh sb="0" eb="2">
      <t>ヨウシキ</t>
    </rPh>
    <phoneticPr fontId="26"/>
  </si>
  <si>
    <t>A-2</t>
    <phoneticPr fontId="26"/>
  </si>
  <si>
    <t>A-3</t>
    <phoneticPr fontId="26"/>
  </si>
  <si>
    <t>F-1</t>
    <phoneticPr fontId="4"/>
  </si>
  <si>
    <t>K-1</t>
    <phoneticPr fontId="4"/>
  </si>
  <si>
    <t>G-1</t>
    <phoneticPr fontId="4"/>
  </si>
  <si>
    <t>完了内訳書（税込）</t>
    <rPh sb="0" eb="2">
      <t>カンリョウ</t>
    </rPh>
    <rPh sb="2" eb="5">
      <t>ウチワケショ</t>
    </rPh>
    <rPh sb="6" eb="8">
      <t>ゼイコ</t>
    </rPh>
    <phoneticPr fontId="4"/>
  </si>
  <si>
    <t>G-2</t>
    <phoneticPr fontId="4"/>
  </si>
  <si>
    <t>完了内訳書（税抜）</t>
    <rPh sb="0" eb="2">
      <t>カンリョウ</t>
    </rPh>
    <rPh sb="2" eb="5">
      <t>ウチワケショ</t>
    </rPh>
    <rPh sb="6" eb="8">
      <t>ゼイヌキ</t>
    </rPh>
    <phoneticPr fontId="4"/>
  </si>
  <si>
    <t>I-1</t>
    <phoneticPr fontId="4"/>
  </si>
  <si>
    <t>D-3</t>
    <phoneticPr fontId="4"/>
  </si>
  <si>
    <t>○月分出来高表（税込・税抜）</t>
    <rPh sb="1" eb="3">
      <t>ガツブン</t>
    </rPh>
    <rPh sb="3" eb="6">
      <t>デキダカ</t>
    </rPh>
    <rPh sb="6" eb="7">
      <t>ヒョウ</t>
    </rPh>
    <rPh sb="8" eb="10">
      <t>ゼイコ</t>
    </rPh>
    <rPh sb="11" eb="13">
      <t>ゼイヌ</t>
    </rPh>
    <phoneticPr fontId="4"/>
  </si>
  <si>
    <t>現場代理人届／主任技術者届／監理技術者届／専門技術者届</t>
    <rPh sb="0" eb="2">
      <t>ゲンバ</t>
    </rPh>
    <rPh sb="2" eb="5">
      <t>ダイリニン</t>
    </rPh>
    <rPh sb="5" eb="6">
      <t>トド</t>
    </rPh>
    <rPh sb="7" eb="9">
      <t>シュニン</t>
    </rPh>
    <rPh sb="9" eb="12">
      <t>ギジュツシャ</t>
    </rPh>
    <rPh sb="12" eb="13">
      <t>トド</t>
    </rPh>
    <rPh sb="14" eb="16">
      <t>カンリ</t>
    </rPh>
    <rPh sb="16" eb="19">
      <t>ギジュツシャ</t>
    </rPh>
    <rPh sb="19" eb="20">
      <t>トド</t>
    </rPh>
    <rPh sb="21" eb="23">
      <t>センモン</t>
    </rPh>
    <rPh sb="23" eb="25">
      <t>ギジュツ</t>
    </rPh>
    <rPh sb="25" eb="26">
      <t>シャ</t>
    </rPh>
    <rPh sb="26" eb="27">
      <t>トド</t>
    </rPh>
    <phoneticPr fontId="26"/>
  </si>
  <si>
    <t>管理技術者届／照査技術者届</t>
    <rPh sb="0" eb="2">
      <t>カンリ</t>
    </rPh>
    <rPh sb="2" eb="5">
      <t>ギジュツシャ</t>
    </rPh>
    <rPh sb="5" eb="6">
      <t>トド</t>
    </rPh>
    <rPh sb="7" eb="9">
      <t>ショウサ</t>
    </rPh>
    <rPh sb="9" eb="12">
      <t>ギジュツシャ</t>
    </rPh>
    <rPh sb="12" eb="13">
      <t>トド</t>
    </rPh>
    <phoneticPr fontId="26"/>
  </si>
  <si>
    <t>簡　易　契　約　（　250万円以下　）　様　式
【　単　価　契　約　】</t>
    <rPh sb="0" eb="1">
      <t>カン</t>
    </rPh>
    <rPh sb="2" eb="3">
      <t>エキ</t>
    </rPh>
    <rPh sb="4" eb="5">
      <t>チギリ</t>
    </rPh>
    <rPh sb="6" eb="7">
      <t>ヤク</t>
    </rPh>
    <rPh sb="13" eb="17">
      <t>マンエンイカ</t>
    </rPh>
    <rPh sb="20" eb="21">
      <t>サマ</t>
    </rPh>
    <rPh sb="22" eb="23">
      <t>シキ</t>
    </rPh>
    <rPh sb="26" eb="27">
      <t>タン</t>
    </rPh>
    <rPh sb="28" eb="29">
      <t>アタイ</t>
    </rPh>
    <rPh sb="30" eb="31">
      <t>チギリ</t>
    </rPh>
    <rPh sb="32" eb="33">
      <t>ヤク</t>
    </rPh>
    <phoneticPr fontId="26"/>
  </si>
  <si>
    <t>工種別単価表／追加工種別単価表（税込・税抜）
業種別単価表／追加業種別単価表（税込・税抜）</t>
    <rPh sb="0" eb="3">
      <t>コウシュベツ</t>
    </rPh>
    <rPh sb="3" eb="6">
      <t>タンカヒョウ</t>
    </rPh>
    <rPh sb="7" eb="9">
      <t>ツイカ</t>
    </rPh>
    <rPh sb="23" eb="26">
      <t>ギョウシュベツ</t>
    </rPh>
    <rPh sb="26" eb="29">
      <t>タンカヒョウ</t>
    </rPh>
    <rPh sb="30" eb="32">
      <t>ツイカ</t>
    </rPh>
    <rPh sb="39" eb="41">
      <t>ゼイコ</t>
    </rPh>
    <rPh sb="42" eb="44">
      <t>ゼイヌ</t>
    </rPh>
    <phoneticPr fontId="4"/>
  </si>
  <si>
    <t>完了届</t>
    <rPh sb="0" eb="3">
      <t>カンリョウトドケ</t>
    </rPh>
    <phoneticPr fontId="26"/>
  </si>
  <si>
    <t>完了代金請求書</t>
    <rPh sb="0" eb="2">
      <t>カンリョウ</t>
    </rPh>
    <rPh sb="2" eb="4">
      <t>ダイキン</t>
    </rPh>
    <rPh sb="4" eb="7">
      <t>セイキュウショ</t>
    </rPh>
    <phoneticPr fontId="26"/>
  </si>
  <si>
    <t>完 了 代 金 請 求 書</t>
    <phoneticPr fontId="4"/>
  </si>
  <si>
    <t>（様式F-1）</t>
    <rPh sb="1" eb="3">
      <t>ヨウシキ</t>
    </rPh>
    <phoneticPr fontId="17"/>
  </si>
  <si>
    <t>完了届</t>
    <rPh sb="0" eb="3">
      <t>カンリョウトドケ</t>
    </rPh>
    <phoneticPr fontId="4"/>
  </si>
  <si>
    <t>上記工事は、</t>
  </si>
  <si>
    <t>　月分　（</t>
    <rPh sb="1" eb="3">
      <t>ガツブン</t>
    </rPh>
    <phoneticPr fontId="5"/>
  </si>
  <si>
    <t>件）として完了しましたので届けます。</t>
    <rPh sb="0" eb="1">
      <t>ケン</t>
    </rPh>
    <rPh sb="5" eb="7">
      <t>カンリョウ</t>
    </rPh>
    <rPh sb="13" eb="14">
      <t>トド</t>
    </rPh>
    <phoneticPr fontId="4"/>
  </si>
  <si>
    <t>氏　名</t>
    <rPh sb="0" eb="1">
      <t>シ</t>
    </rPh>
    <rPh sb="2" eb="3">
      <t>メイ</t>
    </rPh>
    <phoneticPr fontId="5"/>
  </si>
  <si>
    <t>１．</t>
    <phoneticPr fontId="4"/>
  </si>
  <si>
    <t>２．</t>
  </si>
  <si>
    <t>３．</t>
  </si>
  <si>
    <t>完了代金額</t>
    <rPh sb="0" eb="2">
      <t>カンリョウ</t>
    </rPh>
    <rPh sb="2" eb="4">
      <t>ダイキン</t>
    </rPh>
    <rPh sb="4" eb="5">
      <t>ガク</t>
    </rPh>
    <phoneticPr fontId="5"/>
  </si>
  <si>
    <t>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</si>
</sst>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&quot;;@"/>
    <numFmt numFmtId="177" formatCode="#,##0.00;&quot;△ &quot;#,##0.00"/>
    <numFmt numFmtId="178" formatCode="#,##0.000;&quot;△ &quot;#,##0.000"/>
    <numFmt numFmtId="179" formatCode="#,##0;&quot;△ &quot;#,##0"/>
    <numFmt numFmtId="180" formatCode="#,##0_ "/>
    <numFmt numFmtId="181" formatCode="yyyy/m/d;@"/>
    <numFmt numFmtId="182" formatCode="General&quot;件&quot;"/>
    <numFmt numFmtId="183" formatCode="#,##0;&quot;▲ &quot;#,##0"/>
    <numFmt numFmtId="184" formatCode="0\ &quot;月分（&quot;"/>
    <numFmt numFmtId="185" formatCode="[$-F800]dddd\,\ mmmm\ dd\,\ yyyy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9"/>
      <color indexed="81"/>
      <name val="HGSｺﾞｼｯｸM"/>
      <family val="3"/>
      <charset val="128"/>
    </font>
    <font>
      <sz val="9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8"/>
      <color indexed="81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/>
  </cellStyleXfs>
  <cellXfs count="186">
    <xf numFmtId="0" fontId="0" fillId="0" borderId="0" xfId="0">
      <alignment vertical="center"/>
    </xf>
    <xf numFmtId="0" fontId="2" fillId="2" borderId="0" xfId="1" applyFill="1">
      <alignment vertical="center"/>
    </xf>
    <xf numFmtId="0" fontId="12" fillId="2" borderId="0" xfId="0" applyFont="1" applyFill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>
      <alignment vertical="center"/>
    </xf>
    <xf numFmtId="0" fontId="2" fillId="2" borderId="1" xfId="1" applyFill="1" applyBorder="1">
      <alignment vertical="center"/>
    </xf>
    <xf numFmtId="0" fontId="2" fillId="2" borderId="0" xfId="0" applyFont="1" applyFill="1" applyAlignment="1">
      <alignment horizontal="left" vertical="center"/>
    </xf>
    <xf numFmtId="38" fontId="13" fillId="2" borderId="26" xfId="5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26" xfId="0" applyFont="1" applyFill="1" applyBorder="1">
      <alignment vertical="center"/>
    </xf>
    <xf numFmtId="38" fontId="2" fillId="2" borderId="0" xfId="5" applyFont="1" applyFill="1" applyBorder="1" applyAlignment="1">
      <alignment horizontal="right" vertical="center"/>
    </xf>
    <xf numFmtId="0" fontId="13" fillId="2" borderId="0" xfId="0" applyFont="1" applyFill="1">
      <alignment vertical="center"/>
    </xf>
    <xf numFmtId="38" fontId="13" fillId="2" borderId="0" xfId="5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80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1" applyFill="1" applyBorder="1" applyAlignment="1">
      <alignment horizontal="distributed" vertical="center"/>
    </xf>
    <xf numFmtId="0" fontId="12" fillId="2" borderId="0" xfId="1" applyFont="1" applyFill="1" applyAlignment="1">
      <alignment horizontal="left" vertical="center" indent="1"/>
    </xf>
    <xf numFmtId="0" fontId="2" fillId="2" borderId="0" xfId="1" applyFill="1" applyAlignment="1">
      <alignment horizontal="distributed" vertical="center" justifyLastLine="1"/>
    </xf>
    <xf numFmtId="0" fontId="2" fillId="2" borderId="0" xfId="1" applyFill="1" applyAlignment="1">
      <alignment horizontal="left" vertical="center" indent="1"/>
    </xf>
    <xf numFmtId="0" fontId="2" fillId="2" borderId="0" xfId="1" applyFill="1" applyAlignment="1">
      <alignment horizontal="right" vertical="center"/>
    </xf>
    <xf numFmtId="0" fontId="0" fillId="2" borderId="0" xfId="1" applyFont="1" applyFill="1">
      <alignment vertical="center"/>
    </xf>
    <xf numFmtId="0" fontId="2" fillId="2" borderId="0" xfId="1" applyFill="1" applyAlignment="1">
      <alignment horizontal="right" vertical="center" justifyLastLine="1"/>
    </xf>
    <xf numFmtId="0" fontId="12" fillId="2" borderId="0" xfId="3" applyFont="1" applyFill="1">
      <alignment vertical="center"/>
    </xf>
    <xf numFmtId="0" fontId="2" fillId="2" borderId="9" xfId="1" applyFill="1" applyBorder="1" applyAlignment="1">
      <alignment horizontal="center" vertical="center"/>
    </xf>
    <xf numFmtId="0" fontId="2" fillId="2" borderId="2" xfId="1" applyFill="1" applyBorder="1" applyAlignment="1">
      <alignment horizontal="distributed" vertical="center" justifyLastLine="1"/>
    </xf>
    <xf numFmtId="0" fontId="2" fillId="2" borderId="3" xfId="1" applyFill="1" applyBorder="1" applyAlignment="1">
      <alignment horizontal="distributed" vertical="center" justifyLastLine="1"/>
    </xf>
    <xf numFmtId="0" fontId="2" fillId="2" borderId="4" xfId="1" applyFill="1" applyBorder="1" applyAlignment="1">
      <alignment horizontal="distributed" vertical="center" justifyLastLine="1"/>
    </xf>
    <xf numFmtId="0" fontId="2" fillId="2" borderId="0" xfId="1" applyFill="1" applyAlignment="1">
      <alignment horizontal="left" vertical="top"/>
    </xf>
    <xf numFmtId="0" fontId="2" fillId="2" borderId="5" xfId="1" applyFill="1" applyBorder="1" applyAlignment="1">
      <alignment vertical="center" wrapText="1"/>
    </xf>
    <xf numFmtId="0" fontId="2" fillId="2" borderId="6" xfId="1" applyFill="1" applyBorder="1" applyAlignment="1">
      <alignment vertical="center" wrapText="1"/>
    </xf>
    <xf numFmtId="0" fontId="2" fillId="2" borderId="6" xfId="1" applyFill="1" applyBorder="1" applyAlignment="1">
      <alignment horizontal="center" vertical="center" shrinkToFit="1"/>
    </xf>
    <xf numFmtId="177" fontId="2" fillId="2" borderId="6" xfId="1" applyNumberFormat="1" applyFill="1" applyBorder="1">
      <alignment vertical="center"/>
    </xf>
    <xf numFmtId="178" fontId="2" fillId="2" borderId="6" xfId="1" applyNumberFormat="1" applyFill="1" applyBorder="1">
      <alignment vertical="center"/>
    </xf>
    <xf numFmtId="179" fontId="2" fillId="2" borderId="7" xfId="1" applyNumberFormat="1" applyFill="1" applyBorder="1">
      <alignment vertical="center"/>
    </xf>
    <xf numFmtId="0" fontId="2" fillId="2" borderId="8" xfId="1" applyFill="1" applyBorder="1" applyAlignment="1">
      <alignment vertical="center" wrapText="1"/>
    </xf>
    <xf numFmtId="0" fontId="2" fillId="2" borderId="9" xfId="1" applyFill="1" applyBorder="1" applyAlignment="1">
      <alignment vertical="center" wrapText="1"/>
    </xf>
    <xf numFmtId="0" fontId="2" fillId="2" borderId="9" xfId="1" applyFill="1" applyBorder="1" applyAlignment="1">
      <alignment horizontal="center" vertical="center" shrinkToFit="1"/>
    </xf>
    <xf numFmtId="177" fontId="2" fillId="2" borderId="9" xfId="1" applyNumberFormat="1" applyFill="1" applyBorder="1">
      <alignment vertical="center"/>
    </xf>
    <xf numFmtId="178" fontId="2" fillId="2" borderId="9" xfId="1" applyNumberFormat="1" applyFill="1" applyBorder="1">
      <alignment vertical="center"/>
    </xf>
    <xf numFmtId="179" fontId="2" fillId="2" borderId="10" xfId="1" applyNumberFormat="1" applyFill="1" applyBorder="1">
      <alignment vertical="center"/>
    </xf>
    <xf numFmtId="0" fontId="2" fillId="2" borderId="19" xfId="1" applyFill="1" applyBorder="1" applyAlignment="1">
      <alignment vertical="center" wrapText="1"/>
    </xf>
    <xf numFmtId="0" fontId="2" fillId="2" borderId="20" xfId="1" applyFill="1" applyBorder="1" applyAlignment="1">
      <alignment vertical="center" wrapText="1"/>
    </xf>
    <xf numFmtId="0" fontId="2" fillId="2" borderId="20" xfId="1" applyFill="1" applyBorder="1" applyAlignment="1">
      <alignment horizontal="center" vertical="center" shrinkToFit="1"/>
    </xf>
    <xf numFmtId="177" fontId="2" fillId="2" borderId="20" xfId="1" applyNumberFormat="1" applyFill="1" applyBorder="1">
      <alignment vertical="center"/>
    </xf>
    <xf numFmtId="178" fontId="2" fillId="2" borderId="20" xfId="1" applyNumberFormat="1" applyFill="1" applyBorder="1">
      <alignment vertical="center"/>
    </xf>
    <xf numFmtId="179" fontId="2" fillId="2" borderId="21" xfId="1" applyNumberFormat="1" applyFill="1" applyBorder="1">
      <alignment vertical="center"/>
    </xf>
    <xf numFmtId="0" fontId="2" fillId="2" borderId="22" xfId="1" applyFill="1" applyBorder="1" applyAlignment="1">
      <alignment horizontal="distributed" vertical="center" justifyLastLine="1"/>
    </xf>
    <xf numFmtId="0" fontId="2" fillId="2" borderId="23" xfId="1" applyFill="1" applyBorder="1">
      <alignment vertical="center"/>
    </xf>
    <xf numFmtId="179" fontId="2" fillId="2" borderId="23" xfId="1" applyNumberFormat="1" applyFill="1" applyBorder="1">
      <alignment vertical="center"/>
    </xf>
    <xf numFmtId="179" fontId="2" fillId="2" borderId="24" xfId="1" applyNumberFormat="1" applyFill="1" applyBorder="1" applyAlignment="1">
      <alignment horizontal="right" vertical="center" indent="1"/>
    </xf>
    <xf numFmtId="179" fontId="2" fillId="2" borderId="25" xfId="1" applyNumberFormat="1" applyFill="1" applyBorder="1">
      <alignment vertical="center"/>
    </xf>
    <xf numFmtId="0" fontId="2" fillId="2" borderId="0" xfId="1" applyFill="1" applyAlignment="1">
      <alignment horizontal="right" vertical="top"/>
    </xf>
    <xf numFmtId="0" fontId="2" fillId="2" borderId="0" xfId="1" applyFill="1" applyAlignment="1">
      <alignment horizontal="right"/>
    </xf>
    <xf numFmtId="0" fontId="2" fillId="2" borderId="5" xfId="1" applyFill="1" applyBorder="1">
      <alignment vertical="center"/>
    </xf>
    <xf numFmtId="0" fontId="2" fillId="2" borderId="6" xfId="1" applyFill="1" applyBorder="1">
      <alignment vertical="center"/>
    </xf>
    <xf numFmtId="0" fontId="2" fillId="2" borderId="8" xfId="1" applyFill="1" applyBorder="1">
      <alignment vertical="center"/>
    </xf>
    <xf numFmtId="0" fontId="2" fillId="2" borderId="9" xfId="1" applyFill="1" applyBorder="1">
      <alignment vertical="center"/>
    </xf>
    <xf numFmtId="0" fontId="2" fillId="2" borderId="11" xfId="1" applyFill="1" applyBorder="1">
      <alignment vertical="center"/>
    </xf>
    <xf numFmtId="0" fontId="2" fillId="2" borderId="12" xfId="1" applyFill="1" applyBorder="1">
      <alignment vertical="center"/>
    </xf>
    <xf numFmtId="38" fontId="2" fillId="2" borderId="6" xfId="1" applyNumberFormat="1" applyFill="1" applyBorder="1">
      <alignment vertical="center"/>
    </xf>
    <xf numFmtId="0" fontId="2" fillId="2" borderId="14" xfId="1" applyFill="1" applyBorder="1" applyAlignment="1">
      <alignment horizontal="right" vertical="center"/>
    </xf>
    <xf numFmtId="0" fontId="2" fillId="2" borderId="16" xfId="1" applyFill="1" applyBorder="1">
      <alignment vertical="center"/>
    </xf>
    <xf numFmtId="0" fontId="16" fillId="2" borderId="0" xfId="0" applyFont="1" applyFill="1" applyAlignment="1">
      <alignment horizontal="right" vertical="top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distributed" vertical="center" justifyLastLine="1"/>
    </xf>
    <xf numFmtId="0" fontId="20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0" fillId="2" borderId="0" xfId="0" applyFont="1" applyFill="1" applyAlignment="1">
      <alignment horizontal="distributed" vertical="center" shrinkToFit="1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right" vertical="center" indent="2"/>
    </xf>
    <xf numFmtId="0" fontId="2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12" fillId="2" borderId="9" xfId="0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center" vertical="center" wrapText="1"/>
    </xf>
    <xf numFmtId="179" fontId="12" fillId="2" borderId="9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2" borderId="2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wrapText="1" justifyLastLine="1"/>
    </xf>
    <xf numFmtId="0" fontId="12" fillId="2" borderId="3" xfId="0" applyFont="1" applyFill="1" applyBorder="1" applyAlignment="1">
      <alignment horizontal="distributed" vertical="center" justifyLastLine="1"/>
    </xf>
    <xf numFmtId="0" fontId="12" fillId="2" borderId="4" xfId="0" applyFont="1" applyFill="1" applyBorder="1" applyAlignment="1">
      <alignment horizontal="distributed" vertical="center" justifyLastLine="1"/>
    </xf>
    <xf numFmtId="0" fontId="12" fillId="2" borderId="5" xfId="0" applyFont="1" applyFill="1" applyBorder="1" applyAlignment="1">
      <alignment vertical="center" wrapText="1"/>
    </xf>
    <xf numFmtId="179" fontId="12" fillId="2" borderId="6" xfId="0" applyNumberFormat="1" applyFont="1" applyFill="1" applyBorder="1">
      <alignment vertical="center"/>
    </xf>
    <xf numFmtId="181" fontId="12" fillId="2" borderId="6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179" fontId="12" fillId="2" borderId="9" xfId="0" applyNumberFormat="1" applyFont="1" applyFill="1" applyBorder="1">
      <alignment vertical="center"/>
    </xf>
    <xf numFmtId="181" fontId="12" fillId="2" borderId="9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179" fontId="12" fillId="2" borderId="12" xfId="0" applyNumberFormat="1" applyFont="1" applyFill="1" applyBorder="1">
      <alignment vertical="center"/>
    </xf>
    <xf numFmtId="181" fontId="12" fillId="2" borderId="12" xfId="0" applyNumberFormat="1" applyFont="1" applyFill="1" applyBorder="1" applyAlignment="1">
      <alignment horizontal="center" vertical="center"/>
    </xf>
    <xf numFmtId="179" fontId="12" fillId="2" borderId="29" xfId="0" applyNumberFormat="1" applyFont="1" applyFill="1" applyBorder="1" applyAlignment="1">
      <alignment horizontal="right" vertical="center"/>
    </xf>
    <xf numFmtId="49" fontId="12" fillId="2" borderId="30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10" xfId="1" applyFill="1" applyBorder="1">
      <alignment vertical="center"/>
    </xf>
    <xf numFmtId="182" fontId="2" fillId="2" borderId="15" xfId="1" applyNumberFormat="1" applyFill="1" applyBorder="1">
      <alignment vertical="center"/>
    </xf>
    <xf numFmtId="0" fontId="2" fillId="2" borderId="7" xfId="1" applyFill="1" applyBorder="1">
      <alignment vertical="center"/>
    </xf>
    <xf numFmtId="0" fontId="2" fillId="2" borderId="13" xfId="1" applyFill="1" applyBorder="1">
      <alignment vertical="center"/>
    </xf>
    <xf numFmtId="38" fontId="2" fillId="2" borderId="10" xfId="5" applyFont="1" applyFill="1" applyBorder="1">
      <alignment vertical="center"/>
    </xf>
    <xf numFmtId="38" fontId="2" fillId="2" borderId="17" xfId="1" applyNumberFormat="1" applyFill="1" applyBorder="1">
      <alignment vertical="center"/>
    </xf>
    <xf numFmtId="38" fontId="2" fillId="2" borderId="6" xfId="5" applyFont="1" applyFill="1" applyBorder="1">
      <alignment vertical="center"/>
    </xf>
    <xf numFmtId="38" fontId="2" fillId="2" borderId="9" xfId="5" applyFont="1" applyFill="1" applyBorder="1">
      <alignment vertical="center"/>
    </xf>
    <xf numFmtId="38" fontId="2" fillId="2" borderId="12" xfId="5" applyFont="1" applyFill="1" applyBorder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82" fontId="12" fillId="0" borderId="15" xfId="5" applyNumberFormat="1" applyFont="1" applyBorder="1" applyAlignment="1">
      <alignment vertical="center"/>
    </xf>
    <xf numFmtId="0" fontId="2" fillId="2" borderId="0" xfId="6" applyFont="1" applyFill="1" applyAlignment="1">
      <alignment vertical="center"/>
    </xf>
    <xf numFmtId="0" fontId="27" fillId="2" borderId="1" xfId="6" applyFont="1" applyFill="1" applyBorder="1" applyAlignment="1">
      <alignment horizontal="center" vertical="center"/>
    </xf>
    <xf numFmtId="0" fontId="2" fillId="3" borderId="33" xfId="6" applyFont="1" applyFill="1" applyBorder="1" applyAlignment="1">
      <alignment horizontal="center" vertical="center"/>
    </xf>
    <xf numFmtId="0" fontId="2" fillId="3" borderId="34" xfId="6" applyFont="1" applyFill="1" applyBorder="1" applyAlignment="1">
      <alignment horizontal="center" vertical="center"/>
    </xf>
    <xf numFmtId="0" fontId="2" fillId="3" borderId="35" xfId="6" applyFont="1" applyFill="1" applyBorder="1" applyAlignment="1">
      <alignment horizontal="center" vertical="center"/>
    </xf>
    <xf numFmtId="0" fontId="2" fillId="2" borderId="36" xfId="6" applyFont="1" applyFill="1" applyBorder="1" applyAlignment="1">
      <alignment vertical="center"/>
    </xf>
    <xf numFmtId="0" fontId="2" fillId="2" borderId="37" xfId="6" applyFont="1" applyFill="1" applyBorder="1" applyAlignment="1">
      <alignment vertical="center"/>
    </xf>
    <xf numFmtId="0" fontId="2" fillId="2" borderId="38" xfId="6" applyFont="1" applyFill="1" applyBorder="1" applyAlignment="1">
      <alignment vertical="center"/>
    </xf>
    <xf numFmtId="0" fontId="2" fillId="2" borderId="39" xfId="6" applyFont="1" applyFill="1" applyBorder="1" applyAlignment="1">
      <alignment vertical="center"/>
    </xf>
    <xf numFmtId="0" fontId="2" fillId="2" borderId="40" xfId="6" applyFont="1" applyFill="1" applyBorder="1" applyAlignment="1">
      <alignment vertical="center"/>
    </xf>
    <xf numFmtId="0" fontId="2" fillId="2" borderId="41" xfId="6" applyFont="1" applyFill="1" applyBorder="1" applyAlignment="1">
      <alignment vertical="center"/>
    </xf>
    <xf numFmtId="0" fontId="28" fillId="2" borderId="0" xfId="6" applyFont="1" applyFill="1" applyAlignment="1">
      <alignment vertical="center"/>
    </xf>
    <xf numFmtId="0" fontId="28" fillId="2" borderId="0" xfId="6" applyFont="1" applyFill="1" applyAlignment="1">
      <alignment horizontal="right" vertical="center"/>
    </xf>
    <xf numFmtId="0" fontId="2" fillId="2" borderId="0" xfId="6" applyFont="1" applyFill="1" applyAlignment="1">
      <alignment horizontal="left" vertical="center"/>
    </xf>
    <xf numFmtId="0" fontId="2" fillId="2" borderId="0" xfId="6" applyFont="1" applyFill="1" applyAlignment="1">
      <alignment horizontal="right" vertical="center"/>
    </xf>
    <xf numFmtId="0" fontId="2" fillId="2" borderId="36" xfId="6" applyFont="1" applyFill="1" applyBorder="1" applyAlignment="1">
      <alignment horizontal="center" vertical="center"/>
    </xf>
    <xf numFmtId="0" fontId="2" fillId="2" borderId="37" xfId="6" applyFont="1" applyFill="1" applyBorder="1" applyAlignment="1">
      <alignment horizontal="center" vertical="center"/>
    </xf>
    <xf numFmtId="180" fontId="11" fillId="0" borderId="26" xfId="0" applyNumberFormat="1" applyFont="1" applyBorder="1" applyAlignment="1">
      <alignment horizontal="right" vertical="center"/>
    </xf>
    <xf numFmtId="0" fontId="2" fillId="2" borderId="38" xfId="6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184" fontId="32" fillId="2" borderId="0" xfId="0" applyNumberFormat="1" applyFont="1" applyFill="1" applyAlignment="1">
      <alignment horizontal="distributed" vertical="center" justifyLastLine="1"/>
    </xf>
    <xf numFmtId="176" fontId="12" fillId="2" borderId="0" xfId="0" applyNumberFormat="1" applyFont="1" applyFill="1" applyAlignment="1">
      <alignment horizontal="distributed" vertical="center" indent="1"/>
    </xf>
    <xf numFmtId="0" fontId="33" fillId="2" borderId="0" xfId="0" applyFont="1" applyFill="1" applyAlignment="1">
      <alignment horizontal="distributed" vertical="center"/>
    </xf>
    <xf numFmtId="0" fontId="33" fillId="2" borderId="0" xfId="0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distributed" vertical="center"/>
    </xf>
    <xf numFmtId="176" fontId="12" fillId="2" borderId="0" xfId="0" applyNumberFormat="1" applyFont="1" applyFill="1" applyAlignment="1">
      <alignment horizontal="distributed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0" xfId="0" quotePrefix="1" applyFont="1" applyFill="1">
      <alignment vertical="center"/>
    </xf>
    <xf numFmtId="0" fontId="3" fillId="2" borderId="32" xfId="6" applyFont="1" applyFill="1" applyBorder="1" applyAlignment="1">
      <alignment horizontal="center" vertical="center" wrapText="1"/>
    </xf>
    <xf numFmtId="0" fontId="3" fillId="2" borderId="32" xfId="6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distributed" vertical="center" justifyLastLine="1"/>
    </xf>
    <xf numFmtId="0" fontId="2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distributed" vertical="center" wrapText="1" indent="10"/>
    </xf>
    <xf numFmtId="0" fontId="19" fillId="2" borderId="0" xfId="0" applyFont="1" applyFill="1" applyAlignment="1">
      <alignment horizontal="distributed" vertical="center" indent="10"/>
    </xf>
    <xf numFmtId="0" fontId="2" fillId="2" borderId="1" xfId="0" applyFont="1" applyFill="1" applyBorder="1" applyAlignment="1">
      <alignment vertical="center" shrinkToFit="1"/>
    </xf>
    <xf numFmtId="176" fontId="2" fillId="2" borderId="0" xfId="0" applyNumberFormat="1" applyFont="1" applyFill="1" applyAlignment="1">
      <alignment horizontal="distributed" vertical="center"/>
    </xf>
    <xf numFmtId="0" fontId="2" fillId="2" borderId="0" xfId="0" applyFont="1" applyFill="1" applyAlignment="1">
      <alignment horizontal="center" vertical="distributed" wrapText="1" justifyLastLine="1"/>
    </xf>
    <xf numFmtId="0" fontId="2" fillId="2" borderId="1" xfId="0" applyFont="1" applyFill="1" applyBorder="1" applyAlignment="1">
      <alignment horizontal="distributed" vertical="center" justifyLastLine="1"/>
    </xf>
    <xf numFmtId="179" fontId="2" fillId="2" borderId="0" xfId="0" applyNumberFormat="1" applyFont="1" applyFill="1">
      <alignment vertical="center"/>
    </xf>
    <xf numFmtId="183" fontId="9" fillId="2" borderId="1" xfId="0" applyNumberFormat="1" applyFont="1" applyFill="1" applyBorder="1" applyAlignment="1">
      <alignment horizontal="right" vertical="center" indent="1"/>
    </xf>
    <xf numFmtId="183" fontId="6" fillId="2" borderId="1" xfId="0" applyNumberFormat="1" applyFont="1" applyFill="1" applyBorder="1" applyAlignment="1">
      <alignment horizontal="right" vertical="center" indent="1"/>
    </xf>
    <xf numFmtId="0" fontId="18" fillId="2" borderId="0" xfId="0" applyFont="1" applyFill="1" applyAlignment="1">
      <alignment horizontal="distributed" vertical="center" indent="10"/>
    </xf>
    <xf numFmtId="0" fontId="12" fillId="2" borderId="1" xfId="0" applyFont="1" applyFill="1" applyBorder="1" applyAlignment="1">
      <alignment vertical="center" shrinkToFit="1"/>
    </xf>
    <xf numFmtId="183" fontId="32" fillId="2" borderId="0" xfId="0" applyNumberFormat="1" applyFont="1" applyFill="1" applyAlignment="1">
      <alignment horizontal="center" vertical="center"/>
    </xf>
    <xf numFmtId="185" fontId="12" fillId="2" borderId="0" xfId="0" applyNumberFormat="1" applyFont="1" applyFill="1" applyAlignment="1">
      <alignment horizontal="distributed" vertical="center" indent="1"/>
    </xf>
    <xf numFmtId="0" fontId="12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center" vertical="center"/>
    </xf>
    <xf numFmtId="185" fontId="12" fillId="2" borderId="0" xfId="0" applyNumberFormat="1" applyFont="1" applyFill="1" applyAlignment="1">
      <alignment horizontal="distributed" vertical="center"/>
    </xf>
    <xf numFmtId="0" fontId="3" fillId="2" borderId="0" xfId="1" applyFont="1" applyFill="1" applyAlignment="1">
      <alignment horizontal="center" vertical="center"/>
    </xf>
    <xf numFmtId="0" fontId="2" fillId="2" borderId="18" xfId="1" applyFill="1" applyBorder="1" applyAlignment="1">
      <alignment horizontal="right" vertical="center"/>
    </xf>
    <xf numFmtId="0" fontId="1" fillId="2" borderId="18" xfId="2" applyFill="1" applyBorder="1" applyAlignment="1">
      <alignment horizontal="right" vertical="center"/>
    </xf>
    <xf numFmtId="0" fontId="2" fillId="2" borderId="9" xfId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179" fontId="10" fillId="2" borderId="1" xfId="1" applyNumberFormat="1" applyFont="1" applyFill="1" applyBorder="1" applyAlignment="1">
      <alignment horizontal="right" vertical="center" indent="1"/>
    </xf>
    <xf numFmtId="0" fontId="11" fillId="2" borderId="1" xfId="1" applyFont="1" applyFill="1" applyBorder="1" applyAlignment="1">
      <alignment horizontal="center" vertical="center" shrinkToFit="1"/>
    </xf>
    <xf numFmtId="176" fontId="2" fillId="2" borderId="0" xfId="1" applyNumberFormat="1" applyFill="1" applyAlignment="1">
      <alignment horizontal="distributed" vertical="center" justifyLastLine="1"/>
    </xf>
    <xf numFmtId="0" fontId="2" fillId="2" borderId="0" xfId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38" fontId="11" fillId="0" borderId="26" xfId="5" applyFont="1" applyBorder="1" applyAlignment="1">
      <alignment horizontal="right" vertical="center"/>
    </xf>
    <xf numFmtId="38" fontId="29" fillId="0" borderId="26" xfId="5" applyFont="1" applyBorder="1" applyAlignment="1">
      <alignment horizontal="right" vertical="center"/>
    </xf>
    <xf numFmtId="0" fontId="2" fillId="2" borderId="0" xfId="1" applyFill="1" applyAlignment="1">
      <alignment horizontal="distributed" vertical="center" shrinkToFit="1"/>
    </xf>
    <xf numFmtId="0" fontId="0" fillId="2" borderId="9" xfId="1" applyFont="1" applyFill="1" applyBorder="1" applyAlignment="1">
      <alignment horizontal="center" vertical="center"/>
    </xf>
    <xf numFmtId="0" fontId="2" fillId="2" borderId="0" xfId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right" vertical="center" shrinkToFit="1"/>
    </xf>
    <xf numFmtId="0" fontId="12" fillId="2" borderId="27" xfId="0" applyFont="1" applyFill="1" applyBorder="1" applyAlignment="1">
      <alignment horizontal="distributed" vertical="center" justifyLastLine="1"/>
    </xf>
    <xf numFmtId="0" fontId="12" fillId="2" borderId="28" xfId="0" applyFont="1" applyFill="1" applyBorder="1" applyAlignment="1">
      <alignment horizontal="distributed" vertical="center" justifyLastLine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177" fontId="2" fillId="2" borderId="27" xfId="0" applyNumberFormat="1" applyFont="1" applyFill="1" applyBorder="1" applyAlignment="1">
      <alignment horizontal="right" vertical="center" indent="1"/>
    </xf>
    <xf numFmtId="177" fontId="2" fillId="2" borderId="28" xfId="0" applyNumberFormat="1" applyFont="1" applyFill="1" applyBorder="1" applyAlignment="1">
      <alignment horizontal="right" vertical="center" indent="1"/>
    </xf>
  </cellXfs>
  <cellStyles count="7">
    <cellStyle name="桁区切り" xfId="5" builtinId="6"/>
    <cellStyle name="桁区切り 7" xfId="4" xr:uid="{00000000-0005-0000-0000-000001000000}"/>
    <cellStyle name="標準" xfId="0" builtinId="0"/>
    <cellStyle name="標準 2" xfId="1" xr:uid="{00000000-0005-0000-0000-000003000000}"/>
    <cellStyle name="標準 2 3" xfId="3" xr:uid="{00000000-0005-0000-0000-000004000000}"/>
    <cellStyle name="標準 8" xfId="2" xr:uid="{00000000-0005-0000-0000-000005000000}"/>
    <cellStyle name="標準_G-01-2　外注　様式" xfId="6" xr:uid="{F2CE269D-2F49-4BFA-A3AB-79574B8A7A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028B-66D9-47D9-8D47-61EA03CD8F0E}">
  <dimension ref="A1:C22"/>
  <sheetViews>
    <sheetView tabSelected="1" topLeftCell="A2" zoomScaleNormal="100" workbookViewId="0">
      <selection activeCell="B12" sqref="B12"/>
    </sheetView>
  </sheetViews>
  <sheetFormatPr defaultRowHeight="117.75" customHeight="1"/>
  <cols>
    <col min="1" max="2" width="12.625" style="111" customWidth="1"/>
    <col min="3" max="3" width="64.125" style="111" customWidth="1"/>
    <col min="4" max="255" width="9" style="111"/>
    <col min="256" max="257" width="12.625" style="111" customWidth="1"/>
    <col min="258" max="258" width="40.625" style="111" customWidth="1"/>
    <col min="259" max="511" width="9" style="111"/>
    <col min="512" max="513" width="12.625" style="111" customWidth="1"/>
    <col min="514" max="514" width="40.625" style="111" customWidth="1"/>
    <col min="515" max="767" width="9" style="111"/>
    <col min="768" max="769" width="12.625" style="111" customWidth="1"/>
    <col min="770" max="770" width="40.625" style="111" customWidth="1"/>
    <col min="771" max="1023" width="9" style="111"/>
    <col min="1024" max="1025" width="12.625" style="111" customWidth="1"/>
    <col min="1026" max="1026" width="40.625" style="111" customWidth="1"/>
    <col min="1027" max="1279" width="9" style="111"/>
    <col min="1280" max="1281" width="12.625" style="111" customWidth="1"/>
    <col min="1282" max="1282" width="40.625" style="111" customWidth="1"/>
    <col min="1283" max="1535" width="9" style="111"/>
    <col min="1536" max="1537" width="12.625" style="111" customWidth="1"/>
    <col min="1538" max="1538" width="40.625" style="111" customWidth="1"/>
    <col min="1539" max="1791" width="9" style="111"/>
    <col min="1792" max="1793" width="12.625" style="111" customWidth="1"/>
    <col min="1794" max="1794" width="40.625" style="111" customWidth="1"/>
    <col min="1795" max="2047" width="9" style="111"/>
    <col min="2048" max="2049" width="12.625" style="111" customWidth="1"/>
    <col min="2050" max="2050" width="40.625" style="111" customWidth="1"/>
    <col min="2051" max="2303" width="9" style="111"/>
    <col min="2304" max="2305" width="12.625" style="111" customWidth="1"/>
    <col min="2306" max="2306" width="40.625" style="111" customWidth="1"/>
    <col min="2307" max="2559" width="9" style="111"/>
    <col min="2560" max="2561" width="12.625" style="111" customWidth="1"/>
    <col min="2562" max="2562" width="40.625" style="111" customWidth="1"/>
    <col min="2563" max="2815" width="9" style="111"/>
    <col min="2816" max="2817" width="12.625" style="111" customWidth="1"/>
    <col min="2818" max="2818" width="40.625" style="111" customWidth="1"/>
    <col min="2819" max="3071" width="9" style="111"/>
    <col min="3072" max="3073" width="12.625" style="111" customWidth="1"/>
    <col min="3074" max="3074" width="40.625" style="111" customWidth="1"/>
    <col min="3075" max="3327" width="9" style="111"/>
    <col min="3328" max="3329" width="12.625" style="111" customWidth="1"/>
    <col min="3330" max="3330" width="40.625" style="111" customWidth="1"/>
    <col min="3331" max="3583" width="9" style="111"/>
    <col min="3584" max="3585" width="12.625" style="111" customWidth="1"/>
    <col min="3586" max="3586" width="40.625" style="111" customWidth="1"/>
    <col min="3587" max="3839" width="9" style="111"/>
    <col min="3840" max="3841" width="12.625" style="111" customWidth="1"/>
    <col min="3842" max="3842" width="40.625" style="111" customWidth="1"/>
    <col min="3843" max="4095" width="9" style="111"/>
    <col min="4096" max="4097" width="12.625" style="111" customWidth="1"/>
    <col min="4098" max="4098" width="40.625" style="111" customWidth="1"/>
    <col min="4099" max="4351" width="9" style="111"/>
    <col min="4352" max="4353" width="12.625" style="111" customWidth="1"/>
    <col min="4354" max="4354" width="40.625" style="111" customWidth="1"/>
    <col min="4355" max="4607" width="9" style="111"/>
    <col min="4608" max="4609" width="12.625" style="111" customWidth="1"/>
    <col min="4610" max="4610" width="40.625" style="111" customWidth="1"/>
    <col min="4611" max="4863" width="9" style="111"/>
    <col min="4864" max="4865" width="12.625" style="111" customWidth="1"/>
    <col min="4866" max="4866" width="40.625" style="111" customWidth="1"/>
    <col min="4867" max="5119" width="9" style="111"/>
    <col min="5120" max="5121" width="12.625" style="111" customWidth="1"/>
    <col min="5122" max="5122" width="40.625" style="111" customWidth="1"/>
    <col min="5123" max="5375" width="9" style="111"/>
    <col min="5376" max="5377" width="12.625" style="111" customWidth="1"/>
    <col min="5378" max="5378" width="40.625" style="111" customWidth="1"/>
    <col min="5379" max="5631" width="9" style="111"/>
    <col min="5632" max="5633" width="12.625" style="111" customWidth="1"/>
    <col min="5634" max="5634" width="40.625" style="111" customWidth="1"/>
    <col min="5635" max="5887" width="9" style="111"/>
    <col min="5888" max="5889" width="12.625" style="111" customWidth="1"/>
    <col min="5890" max="5890" width="40.625" style="111" customWidth="1"/>
    <col min="5891" max="6143" width="9" style="111"/>
    <col min="6144" max="6145" width="12.625" style="111" customWidth="1"/>
    <col min="6146" max="6146" width="40.625" style="111" customWidth="1"/>
    <col min="6147" max="6399" width="9" style="111"/>
    <col min="6400" max="6401" width="12.625" style="111" customWidth="1"/>
    <col min="6402" max="6402" width="40.625" style="111" customWidth="1"/>
    <col min="6403" max="6655" width="9" style="111"/>
    <col min="6656" max="6657" width="12.625" style="111" customWidth="1"/>
    <col min="6658" max="6658" width="40.625" style="111" customWidth="1"/>
    <col min="6659" max="6911" width="9" style="111"/>
    <col min="6912" max="6913" width="12.625" style="111" customWidth="1"/>
    <col min="6914" max="6914" width="40.625" style="111" customWidth="1"/>
    <col min="6915" max="7167" width="9" style="111"/>
    <col min="7168" max="7169" width="12.625" style="111" customWidth="1"/>
    <col min="7170" max="7170" width="40.625" style="111" customWidth="1"/>
    <col min="7171" max="7423" width="9" style="111"/>
    <col min="7424" max="7425" width="12.625" style="111" customWidth="1"/>
    <col min="7426" max="7426" width="40.625" style="111" customWidth="1"/>
    <col min="7427" max="7679" width="9" style="111"/>
    <col min="7680" max="7681" width="12.625" style="111" customWidth="1"/>
    <col min="7682" max="7682" width="40.625" style="111" customWidth="1"/>
    <col min="7683" max="7935" width="9" style="111"/>
    <col min="7936" max="7937" width="12.625" style="111" customWidth="1"/>
    <col min="7938" max="7938" width="40.625" style="111" customWidth="1"/>
    <col min="7939" max="8191" width="9" style="111"/>
    <col min="8192" max="8193" width="12.625" style="111" customWidth="1"/>
    <col min="8194" max="8194" width="40.625" style="111" customWidth="1"/>
    <col min="8195" max="8447" width="9" style="111"/>
    <col min="8448" max="8449" width="12.625" style="111" customWidth="1"/>
    <col min="8450" max="8450" width="40.625" style="111" customWidth="1"/>
    <col min="8451" max="8703" width="9" style="111"/>
    <col min="8704" max="8705" width="12.625" style="111" customWidth="1"/>
    <col min="8706" max="8706" width="40.625" style="111" customWidth="1"/>
    <col min="8707" max="8959" width="9" style="111"/>
    <col min="8960" max="8961" width="12.625" style="111" customWidth="1"/>
    <col min="8962" max="8962" width="40.625" style="111" customWidth="1"/>
    <col min="8963" max="9215" width="9" style="111"/>
    <col min="9216" max="9217" width="12.625" style="111" customWidth="1"/>
    <col min="9218" max="9218" width="40.625" style="111" customWidth="1"/>
    <col min="9219" max="9471" width="9" style="111"/>
    <col min="9472" max="9473" width="12.625" style="111" customWidth="1"/>
    <col min="9474" max="9474" width="40.625" style="111" customWidth="1"/>
    <col min="9475" max="9727" width="9" style="111"/>
    <col min="9728" max="9729" width="12.625" style="111" customWidth="1"/>
    <col min="9730" max="9730" width="40.625" style="111" customWidth="1"/>
    <col min="9731" max="9983" width="9" style="111"/>
    <col min="9984" max="9985" width="12.625" style="111" customWidth="1"/>
    <col min="9986" max="9986" width="40.625" style="111" customWidth="1"/>
    <col min="9987" max="10239" width="9" style="111"/>
    <col min="10240" max="10241" width="12.625" style="111" customWidth="1"/>
    <col min="10242" max="10242" width="40.625" style="111" customWidth="1"/>
    <col min="10243" max="10495" width="9" style="111"/>
    <col min="10496" max="10497" width="12.625" style="111" customWidth="1"/>
    <col min="10498" max="10498" width="40.625" style="111" customWidth="1"/>
    <col min="10499" max="10751" width="9" style="111"/>
    <col min="10752" max="10753" width="12.625" style="111" customWidth="1"/>
    <col min="10754" max="10754" width="40.625" style="111" customWidth="1"/>
    <col min="10755" max="11007" width="9" style="111"/>
    <col min="11008" max="11009" width="12.625" style="111" customWidth="1"/>
    <col min="11010" max="11010" width="40.625" style="111" customWidth="1"/>
    <col min="11011" max="11263" width="9" style="111"/>
    <col min="11264" max="11265" width="12.625" style="111" customWidth="1"/>
    <col min="11266" max="11266" width="40.625" style="111" customWidth="1"/>
    <col min="11267" max="11519" width="9" style="111"/>
    <col min="11520" max="11521" width="12.625" style="111" customWidth="1"/>
    <col min="11522" max="11522" width="40.625" style="111" customWidth="1"/>
    <col min="11523" max="11775" width="9" style="111"/>
    <col min="11776" max="11777" width="12.625" style="111" customWidth="1"/>
    <col min="11778" max="11778" width="40.625" style="111" customWidth="1"/>
    <col min="11779" max="12031" width="9" style="111"/>
    <col min="12032" max="12033" width="12.625" style="111" customWidth="1"/>
    <col min="12034" max="12034" width="40.625" style="111" customWidth="1"/>
    <col min="12035" max="12287" width="9" style="111"/>
    <col min="12288" max="12289" width="12.625" style="111" customWidth="1"/>
    <col min="12290" max="12290" width="40.625" style="111" customWidth="1"/>
    <col min="12291" max="12543" width="9" style="111"/>
    <col min="12544" max="12545" width="12.625" style="111" customWidth="1"/>
    <col min="12546" max="12546" width="40.625" style="111" customWidth="1"/>
    <col min="12547" max="12799" width="9" style="111"/>
    <col min="12800" max="12801" width="12.625" style="111" customWidth="1"/>
    <col min="12802" max="12802" width="40.625" style="111" customWidth="1"/>
    <col min="12803" max="13055" width="9" style="111"/>
    <col min="13056" max="13057" width="12.625" style="111" customWidth="1"/>
    <col min="13058" max="13058" width="40.625" style="111" customWidth="1"/>
    <col min="13059" max="13311" width="9" style="111"/>
    <col min="13312" max="13313" width="12.625" style="111" customWidth="1"/>
    <col min="13314" max="13314" width="40.625" style="111" customWidth="1"/>
    <col min="13315" max="13567" width="9" style="111"/>
    <col min="13568" max="13569" width="12.625" style="111" customWidth="1"/>
    <col min="13570" max="13570" width="40.625" style="111" customWidth="1"/>
    <col min="13571" max="13823" width="9" style="111"/>
    <col min="13824" max="13825" width="12.625" style="111" customWidth="1"/>
    <col min="13826" max="13826" width="40.625" style="111" customWidth="1"/>
    <col min="13827" max="14079" width="9" style="111"/>
    <col min="14080" max="14081" width="12.625" style="111" customWidth="1"/>
    <col min="14082" max="14082" width="40.625" style="111" customWidth="1"/>
    <col min="14083" max="14335" width="9" style="111"/>
    <col min="14336" max="14337" width="12.625" style="111" customWidth="1"/>
    <col min="14338" max="14338" width="40.625" style="111" customWidth="1"/>
    <col min="14339" max="14591" width="9" style="111"/>
    <col min="14592" max="14593" width="12.625" style="111" customWidth="1"/>
    <col min="14594" max="14594" width="40.625" style="111" customWidth="1"/>
    <col min="14595" max="14847" width="9" style="111"/>
    <col min="14848" max="14849" width="12.625" style="111" customWidth="1"/>
    <col min="14850" max="14850" width="40.625" style="111" customWidth="1"/>
    <col min="14851" max="15103" width="9" style="111"/>
    <col min="15104" max="15105" width="12.625" style="111" customWidth="1"/>
    <col min="15106" max="15106" width="40.625" style="111" customWidth="1"/>
    <col min="15107" max="15359" width="9" style="111"/>
    <col min="15360" max="15361" width="12.625" style="111" customWidth="1"/>
    <col min="15362" max="15362" width="40.625" style="111" customWidth="1"/>
    <col min="15363" max="15615" width="9" style="111"/>
    <col min="15616" max="15617" width="12.625" style="111" customWidth="1"/>
    <col min="15618" max="15618" width="40.625" style="111" customWidth="1"/>
    <col min="15619" max="15871" width="9" style="111"/>
    <col min="15872" max="15873" width="12.625" style="111" customWidth="1"/>
    <col min="15874" max="15874" width="40.625" style="111" customWidth="1"/>
    <col min="15875" max="16127" width="9" style="111"/>
    <col min="16128" max="16129" width="12.625" style="111" customWidth="1"/>
    <col min="16130" max="16130" width="40.625" style="111" customWidth="1"/>
    <col min="16131" max="16384" width="9" style="111"/>
  </cols>
  <sheetData>
    <row r="1" spans="1:3" ht="117.75" customHeight="1" thickBot="1">
      <c r="A1" s="141" t="s">
        <v>105</v>
      </c>
      <c r="B1" s="142"/>
      <c r="C1" s="142"/>
    </row>
    <row r="2" spans="1:3" ht="199.5" customHeight="1" thickTop="1">
      <c r="A2" s="112"/>
      <c r="B2" s="112"/>
      <c r="C2" s="112"/>
    </row>
    <row r="3" spans="1:3" ht="24" customHeight="1">
      <c r="A3" s="113" t="s">
        <v>88</v>
      </c>
      <c r="B3" s="114" t="s">
        <v>89</v>
      </c>
      <c r="C3" s="115" t="s">
        <v>90</v>
      </c>
    </row>
    <row r="4" spans="1:3" ht="24" customHeight="1">
      <c r="A4" s="126" t="s">
        <v>91</v>
      </c>
      <c r="B4" s="127" t="s">
        <v>92</v>
      </c>
      <c r="C4" s="118" t="s">
        <v>103</v>
      </c>
    </row>
    <row r="5" spans="1:3" ht="24" customHeight="1">
      <c r="A5" s="126" t="s">
        <v>91</v>
      </c>
      <c r="B5" s="127" t="s">
        <v>93</v>
      </c>
      <c r="C5" s="118" t="s">
        <v>104</v>
      </c>
    </row>
    <row r="6" spans="1:3" ht="48.75" customHeight="1">
      <c r="A6" s="126" t="s">
        <v>91</v>
      </c>
      <c r="B6" s="127" t="s">
        <v>101</v>
      </c>
      <c r="C6" s="129" t="s">
        <v>106</v>
      </c>
    </row>
    <row r="7" spans="1:3" ht="24" customHeight="1">
      <c r="A7" s="126" t="s">
        <v>91</v>
      </c>
      <c r="B7" s="127" t="s">
        <v>94</v>
      </c>
      <c r="C7" s="118" t="s">
        <v>107</v>
      </c>
    </row>
    <row r="8" spans="1:3" ht="24" customHeight="1">
      <c r="A8" s="126" t="s">
        <v>91</v>
      </c>
      <c r="B8" s="127" t="s">
        <v>96</v>
      </c>
      <c r="C8" s="118" t="s">
        <v>97</v>
      </c>
    </row>
    <row r="9" spans="1:3" ht="24" customHeight="1">
      <c r="A9" s="126" t="s">
        <v>91</v>
      </c>
      <c r="B9" s="127" t="s">
        <v>98</v>
      </c>
      <c r="C9" s="118" t="s">
        <v>99</v>
      </c>
    </row>
    <row r="10" spans="1:3" ht="24" customHeight="1">
      <c r="A10" s="126" t="s">
        <v>91</v>
      </c>
      <c r="B10" s="127" t="s">
        <v>100</v>
      </c>
      <c r="C10" s="118" t="s">
        <v>102</v>
      </c>
    </row>
    <row r="11" spans="1:3" ht="24" customHeight="1">
      <c r="A11" s="126" t="s">
        <v>91</v>
      </c>
      <c r="B11" s="127" t="s">
        <v>95</v>
      </c>
      <c r="C11" s="118" t="s">
        <v>108</v>
      </c>
    </row>
    <row r="12" spans="1:3" ht="24" customHeight="1">
      <c r="A12" s="116"/>
      <c r="B12" s="117"/>
      <c r="C12" s="118"/>
    </row>
    <row r="13" spans="1:3" ht="24" customHeight="1">
      <c r="A13" s="116"/>
      <c r="B13" s="117"/>
      <c r="C13" s="118"/>
    </row>
    <row r="14" spans="1:3" ht="24" customHeight="1">
      <c r="A14" s="116"/>
      <c r="B14" s="117"/>
      <c r="C14" s="118"/>
    </row>
    <row r="15" spans="1:3" ht="24" customHeight="1">
      <c r="A15" s="119"/>
      <c r="B15" s="120"/>
      <c r="C15" s="121"/>
    </row>
    <row r="16" spans="1:3" ht="24" customHeight="1">
      <c r="A16" s="122"/>
      <c r="C16" s="123"/>
    </row>
    <row r="17" spans="1:3" ht="24" customHeight="1">
      <c r="A17" s="124"/>
      <c r="C17" s="125"/>
    </row>
    <row r="18" spans="1:3" ht="12"/>
    <row r="19" spans="1:3" ht="12"/>
    <row r="20" spans="1:3" ht="12"/>
    <row r="21" spans="1:3" ht="12"/>
    <row r="22" spans="1:3" ht="12"/>
  </sheetData>
  <mergeCells count="1">
    <mergeCell ref="A1:C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zoomScaleNormal="100" workbookViewId="0">
      <selection activeCell="A15" sqref="A15:C15"/>
    </sheetView>
  </sheetViews>
  <sheetFormatPr defaultRowHeight="30" customHeight="1"/>
  <cols>
    <col min="1" max="1" width="5.625" style="15" customWidth="1"/>
    <col min="2" max="2" width="8.625" style="15" customWidth="1"/>
    <col min="3" max="4" width="5.625" style="15" customWidth="1"/>
    <col min="5" max="5" width="8.625" style="15" customWidth="1"/>
    <col min="6" max="6" width="12.625" style="15" customWidth="1"/>
    <col min="7" max="7" width="5.625" style="15" customWidth="1"/>
    <col min="8" max="8" width="30.625" style="15" customWidth="1"/>
    <col min="9" max="252" width="9" style="15"/>
    <col min="253" max="253" width="5" style="15" customWidth="1"/>
    <col min="254" max="255" width="9.375" style="15" customWidth="1"/>
    <col min="256" max="256" width="5" style="15" customWidth="1"/>
    <col min="257" max="258" width="9.375" style="15" customWidth="1"/>
    <col min="259" max="259" width="5" style="15" customWidth="1"/>
    <col min="260" max="260" width="28.125" style="15" bestFit="1" customWidth="1"/>
    <col min="261" max="508" width="9" style="15"/>
    <col min="509" max="509" width="5" style="15" customWidth="1"/>
    <col min="510" max="511" width="9.375" style="15" customWidth="1"/>
    <col min="512" max="512" width="5" style="15" customWidth="1"/>
    <col min="513" max="514" width="9.375" style="15" customWidth="1"/>
    <col min="515" max="515" width="5" style="15" customWidth="1"/>
    <col min="516" max="516" width="28.125" style="15" bestFit="1" customWidth="1"/>
    <col min="517" max="764" width="9" style="15"/>
    <col min="765" max="765" width="5" style="15" customWidth="1"/>
    <col min="766" max="767" width="9.375" style="15" customWidth="1"/>
    <col min="768" max="768" width="5" style="15" customWidth="1"/>
    <col min="769" max="770" width="9.375" style="15" customWidth="1"/>
    <col min="771" max="771" width="5" style="15" customWidth="1"/>
    <col min="772" max="772" width="28.125" style="15" bestFit="1" customWidth="1"/>
    <col min="773" max="1020" width="9" style="15"/>
    <col min="1021" max="1021" width="5" style="15" customWidth="1"/>
    <col min="1022" max="1023" width="9.375" style="15" customWidth="1"/>
    <col min="1024" max="1024" width="5" style="15" customWidth="1"/>
    <col min="1025" max="1026" width="9.375" style="15" customWidth="1"/>
    <col min="1027" max="1027" width="5" style="15" customWidth="1"/>
    <col min="1028" max="1028" width="28.125" style="15" bestFit="1" customWidth="1"/>
    <col min="1029" max="1276" width="9" style="15"/>
    <col min="1277" max="1277" width="5" style="15" customWidth="1"/>
    <col min="1278" max="1279" width="9.375" style="15" customWidth="1"/>
    <col min="1280" max="1280" width="5" style="15" customWidth="1"/>
    <col min="1281" max="1282" width="9.375" style="15" customWidth="1"/>
    <col min="1283" max="1283" width="5" style="15" customWidth="1"/>
    <col min="1284" max="1284" width="28.125" style="15" bestFit="1" customWidth="1"/>
    <col min="1285" max="1532" width="9" style="15"/>
    <col min="1533" max="1533" width="5" style="15" customWidth="1"/>
    <col min="1534" max="1535" width="9.375" style="15" customWidth="1"/>
    <col min="1536" max="1536" width="5" style="15" customWidth="1"/>
    <col min="1537" max="1538" width="9.375" style="15" customWidth="1"/>
    <col min="1539" max="1539" width="5" style="15" customWidth="1"/>
    <col min="1540" max="1540" width="28.125" style="15" bestFit="1" customWidth="1"/>
    <col min="1541" max="1788" width="9" style="15"/>
    <col min="1789" max="1789" width="5" style="15" customWidth="1"/>
    <col min="1790" max="1791" width="9.375" style="15" customWidth="1"/>
    <col min="1792" max="1792" width="5" style="15" customWidth="1"/>
    <col min="1793" max="1794" width="9.375" style="15" customWidth="1"/>
    <col min="1795" max="1795" width="5" style="15" customWidth="1"/>
    <col min="1796" max="1796" width="28.125" style="15" bestFit="1" customWidth="1"/>
    <col min="1797" max="2044" width="9" style="15"/>
    <col min="2045" max="2045" width="5" style="15" customWidth="1"/>
    <col min="2046" max="2047" width="9.375" style="15" customWidth="1"/>
    <col min="2048" max="2048" width="5" style="15" customWidth="1"/>
    <col min="2049" max="2050" width="9.375" style="15" customWidth="1"/>
    <col min="2051" max="2051" width="5" style="15" customWidth="1"/>
    <col min="2052" max="2052" width="28.125" style="15" bestFit="1" customWidth="1"/>
    <col min="2053" max="2300" width="9" style="15"/>
    <col min="2301" max="2301" width="5" style="15" customWidth="1"/>
    <col min="2302" max="2303" width="9.375" style="15" customWidth="1"/>
    <col min="2304" max="2304" width="5" style="15" customWidth="1"/>
    <col min="2305" max="2306" width="9.375" style="15" customWidth="1"/>
    <col min="2307" max="2307" width="5" style="15" customWidth="1"/>
    <col min="2308" max="2308" width="28.125" style="15" bestFit="1" customWidth="1"/>
    <col min="2309" max="2556" width="9" style="15"/>
    <col min="2557" max="2557" width="5" style="15" customWidth="1"/>
    <col min="2558" max="2559" width="9.375" style="15" customWidth="1"/>
    <col min="2560" max="2560" width="5" style="15" customWidth="1"/>
    <col min="2561" max="2562" width="9.375" style="15" customWidth="1"/>
    <col min="2563" max="2563" width="5" style="15" customWidth="1"/>
    <col min="2564" max="2564" width="28.125" style="15" bestFit="1" customWidth="1"/>
    <col min="2565" max="2812" width="9" style="15"/>
    <col min="2813" max="2813" width="5" style="15" customWidth="1"/>
    <col min="2814" max="2815" width="9.375" style="15" customWidth="1"/>
    <col min="2816" max="2816" width="5" style="15" customWidth="1"/>
    <col min="2817" max="2818" width="9.375" style="15" customWidth="1"/>
    <col min="2819" max="2819" width="5" style="15" customWidth="1"/>
    <col min="2820" max="2820" width="28.125" style="15" bestFit="1" customWidth="1"/>
    <col min="2821" max="3068" width="9" style="15"/>
    <col min="3069" max="3069" width="5" style="15" customWidth="1"/>
    <col min="3070" max="3071" width="9.375" style="15" customWidth="1"/>
    <col min="3072" max="3072" width="5" style="15" customWidth="1"/>
    <col min="3073" max="3074" width="9.375" style="15" customWidth="1"/>
    <col min="3075" max="3075" width="5" style="15" customWidth="1"/>
    <col min="3076" max="3076" width="28.125" style="15" bestFit="1" customWidth="1"/>
    <col min="3077" max="3324" width="9" style="15"/>
    <col min="3325" max="3325" width="5" style="15" customWidth="1"/>
    <col min="3326" max="3327" width="9.375" style="15" customWidth="1"/>
    <col min="3328" max="3328" width="5" style="15" customWidth="1"/>
    <col min="3329" max="3330" width="9.375" style="15" customWidth="1"/>
    <col min="3331" max="3331" width="5" style="15" customWidth="1"/>
    <col min="3332" max="3332" width="28.125" style="15" bestFit="1" customWidth="1"/>
    <col min="3333" max="3580" width="9" style="15"/>
    <col min="3581" max="3581" width="5" style="15" customWidth="1"/>
    <col min="3582" max="3583" width="9.375" style="15" customWidth="1"/>
    <col min="3584" max="3584" width="5" style="15" customWidth="1"/>
    <col min="3585" max="3586" width="9.375" style="15" customWidth="1"/>
    <col min="3587" max="3587" width="5" style="15" customWidth="1"/>
    <col min="3588" max="3588" width="28.125" style="15" bestFit="1" customWidth="1"/>
    <col min="3589" max="3836" width="9" style="15"/>
    <col min="3837" max="3837" width="5" style="15" customWidth="1"/>
    <col min="3838" max="3839" width="9.375" style="15" customWidth="1"/>
    <col min="3840" max="3840" width="5" style="15" customWidth="1"/>
    <col min="3841" max="3842" width="9.375" style="15" customWidth="1"/>
    <col min="3843" max="3843" width="5" style="15" customWidth="1"/>
    <col min="3844" max="3844" width="28.125" style="15" bestFit="1" customWidth="1"/>
    <col min="3845" max="4092" width="9" style="15"/>
    <col min="4093" max="4093" width="5" style="15" customWidth="1"/>
    <col min="4094" max="4095" width="9.375" style="15" customWidth="1"/>
    <col min="4096" max="4096" width="5" style="15" customWidth="1"/>
    <col min="4097" max="4098" width="9.375" style="15" customWidth="1"/>
    <col min="4099" max="4099" width="5" style="15" customWidth="1"/>
    <col min="4100" max="4100" width="28.125" style="15" bestFit="1" customWidth="1"/>
    <col min="4101" max="4348" width="9" style="15"/>
    <col min="4349" max="4349" width="5" style="15" customWidth="1"/>
    <col min="4350" max="4351" width="9.375" style="15" customWidth="1"/>
    <col min="4352" max="4352" width="5" style="15" customWidth="1"/>
    <col min="4353" max="4354" width="9.375" style="15" customWidth="1"/>
    <col min="4355" max="4355" width="5" style="15" customWidth="1"/>
    <col min="4356" max="4356" width="28.125" style="15" bestFit="1" customWidth="1"/>
    <col min="4357" max="4604" width="9" style="15"/>
    <col min="4605" max="4605" width="5" style="15" customWidth="1"/>
    <col min="4606" max="4607" width="9.375" style="15" customWidth="1"/>
    <col min="4608" max="4608" width="5" style="15" customWidth="1"/>
    <col min="4609" max="4610" width="9.375" style="15" customWidth="1"/>
    <col min="4611" max="4611" width="5" style="15" customWidth="1"/>
    <col min="4612" max="4612" width="28.125" style="15" bestFit="1" customWidth="1"/>
    <col min="4613" max="4860" width="9" style="15"/>
    <col min="4861" max="4861" width="5" style="15" customWidth="1"/>
    <col min="4862" max="4863" width="9.375" style="15" customWidth="1"/>
    <col min="4864" max="4864" width="5" style="15" customWidth="1"/>
    <col min="4865" max="4866" width="9.375" style="15" customWidth="1"/>
    <col min="4867" max="4867" width="5" style="15" customWidth="1"/>
    <col min="4868" max="4868" width="28.125" style="15" bestFit="1" customWidth="1"/>
    <col min="4869" max="5116" width="9" style="15"/>
    <col min="5117" max="5117" width="5" style="15" customWidth="1"/>
    <col min="5118" max="5119" width="9.375" style="15" customWidth="1"/>
    <col min="5120" max="5120" width="5" style="15" customWidth="1"/>
    <col min="5121" max="5122" width="9.375" style="15" customWidth="1"/>
    <col min="5123" max="5123" width="5" style="15" customWidth="1"/>
    <col min="5124" max="5124" width="28.125" style="15" bestFit="1" customWidth="1"/>
    <col min="5125" max="5372" width="9" style="15"/>
    <col min="5373" max="5373" width="5" style="15" customWidth="1"/>
    <col min="5374" max="5375" width="9.375" style="15" customWidth="1"/>
    <col min="5376" max="5376" width="5" style="15" customWidth="1"/>
    <col min="5377" max="5378" width="9.375" style="15" customWidth="1"/>
    <col min="5379" max="5379" width="5" style="15" customWidth="1"/>
    <col min="5380" max="5380" width="28.125" style="15" bestFit="1" customWidth="1"/>
    <col min="5381" max="5628" width="9" style="15"/>
    <col min="5629" max="5629" width="5" style="15" customWidth="1"/>
    <col min="5630" max="5631" width="9.375" style="15" customWidth="1"/>
    <col min="5632" max="5632" width="5" style="15" customWidth="1"/>
    <col min="5633" max="5634" width="9.375" style="15" customWidth="1"/>
    <col min="5635" max="5635" width="5" style="15" customWidth="1"/>
    <col min="5636" max="5636" width="28.125" style="15" bestFit="1" customWidth="1"/>
    <col min="5637" max="5884" width="9" style="15"/>
    <col min="5885" max="5885" width="5" style="15" customWidth="1"/>
    <col min="5886" max="5887" width="9.375" style="15" customWidth="1"/>
    <col min="5888" max="5888" width="5" style="15" customWidth="1"/>
    <col min="5889" max="5890" width="9.375" style="15" customWidth="1"/>
    <col min="5891" max="5891" width="5" style="15" customWidth="1"/>
    <col min="5892" max="5892" width="28.125" style="15" bestFit="1" customWidth="1"/>
    <col min="5893" max="6140" width="9" style="15"/>
    <col min="6141" max="6141" width="5" style="15" customWidth="1"/>
    <col min="6142" max="6143" width="9.375" style="15" customWidth="1"/>
    <col min="6144" max="6144" width="5" style="15" customWidth="1"/>
    <col min="6145" max="6146" width="9.375" style="15" customWidth="1"/>
    <col min="6147" max="6147" width="5" style="15" customWidth="1"/>
    <col min="6148" max="6148" width="28.125" style="15" bestFit="1" customWidth="1"/>
    <col min="6149" max="6396" width="9" style="15"/>
    <col min="6397" max="6397" width="5" style="15" customWidth="1"/>
    <col min="6398" max="6399" width="9.375" style="15" customWidth="1"/>
    <col min="6400" max="6400" width="5" style="15" customWidth="1"/>
    <col min="6401" max="6402" width="9.375" style="15" customWidth="1"/>
    <col min="6403" max="6403" width="5" style="15" customWidth="1"/>
    <col min="6404" max="6404" width="28.125" style="15" bestFit="1" customWidth="1"/>
    <col min="6405" max="6652" width="9" style="15"/>
    <col min="6653" max="6653" width="5" style="15" customWidth="1"/>
    <col min="6654" max="6655" width="9.375" style="15" customWidth="1"/>
    <col min="6656" max="6656" width="5" style="15" customWidth="1"/>
    <col min="6657" max="6658" width="9.375" style="15" customWidth="1"/>
    <col min="6659" max="6659" width="5" style="15" customWidth="1"/>
    <col min="6660" max="6660" width="28.125" style="15" bestFit="1" customWidth="1"/>
    <col min="6661" max="6908" width="9" style="15"/>
    <col min="6909" max="6909" width="5" style="15" customWidth="1"/>
    <col min="6910" max="6911" width="9.375" style="15" customWidth="1"/>
    <col min="6912" max="6912" width="5" style="15" customWidth="1"/>
    <col min="6913" max="6914" width="9.375" style="15" customWidth="1"/>
    <col min="6915" max="6915" width="5" style="15" customWidth="1"/>
    <col min="6916" max="6916" width="28.125" style="15" bestFit="1" customWidth="1"/>
    <col min="6917" max="7164" width="9" style="15"/>
    <col min="7165" max="7165" width="5" style="15" customWidth="1"/>
    <col min="7166" max="7167" width="9.375" style="15" customWidth="1"/>
    <col min="7168" max="7168" width="5" style="15" customWidth="1"/>
    <col min="7169" max="7170" width="9.375" style="15" customWidth="1"/>
    <col min="7171" max="7171" width="5" style="15" customWidth="1"/>
    <col min="7172" max="7172" width="28.125" style="15" bestFit="1" customWidth="1"/>
    <col min="7173" max="7420" width="9" style="15"/>
    <col min="7421" max="7421" width="5" style="15" customWidth="1"/>
    <col min="7422" max="7423" width="9.375" style="15" customWidth="1"/>
    <col min="7424" max="7424" width="5" style="15" customWidth="1"/>
    <col min="7425" max="7426" width="9.375" style="15" customWidth="1"/>
    <col min="7427" max="7427" width="5" style="15" customWidth="1"/>
    <col min="7428" max="7428" width="28.125" style="15" bestFit="1" customWidth="1"/>
    <col min="7429" max="7676" width="9" style="15"/>
    <col min="7677" max="7677" width="5" style="15" customWidth="1"/>
    <col min="7678" max="7679" width="9.375" style="15" customWidth="1"/>
    <col min="7680" max="7680" width="5" style="15" customWidth="1"/>
    <col min="7681" max="7682" width="9.375" style="15" customWidth="1"/>
    <col min="7683" max="7683" width="5" style="15" customWidth="1"/>
    <col min="7684" max="7684" width="28.125" style="15" bestFit="1" customWidth="1"/>
    <col min="7685" max="7932" width="9" style="15"/>
    <col min="7933" max="7933" width="5" style="15" customWidth="1"/>
    <col min="7934" max="7935" width="9.375" style="15" customWidth="1"/>
    <col min="7936" max="7936" width="5" style="15" customWidth="1"/>
    <col min="7937" max="7938" width="9.375" style="15" customWidth="1"/>
    <col min="7939" max="7939" width="5" style="15" customWidth="1"/>
    <col min="7940" max="7940" width="28.125" style="15" bestFit="1" customWidth="1"/>
    <col min="7941" max="8188" width="9" style="15"/>
    <col min="8189" max="8189" width="5" style="15" customWidth="1"/>
    <col min="8190" max="8191" width="9.375" style="15" customWidth="1"/>
    <col min="8192" max="8192" width="5" style="15" customWidth="1"/>
    <col min="8193" max="8194" width="9.375" style="15" customWidth="1"/>
    <col min="8195" max="8195" width="5" style="15" customWidth="1"/>
    <col min="8196" max="8196" width="28.125" style="15" bestFit="1" customWidth="1"/>
    <col min="8197" max="8444" width="9" style="15"/>
    <col min="8445" max="8445" width="5" style="15" customWidth="1"/>
    <col min="8446" max="8447" width="9.375" style="15" customWidth="1"/>
    <col min="8448" max="8448" width="5" style="15" customWidth="1"/>
    <col min="8449" max="8450" width="9.375" style="15" customWidth="1"/>
    <col min="8451" max="8451" width="5" style="15" customWidth="1"/>
    <col min="8452" max="8452" width="28.125" style="15" bestFit="1" customWidth="1"/>
    <col min="8453" max="8700" width="9" style="15"/>
    <col min="8701" max="8701" width="5" style="15" customWidth="1"/>
    <col min="8702" max="8703" width="9.375" style="15" customWidth="1"/>
    <col min="8704" max="8704" width="5" style="15" customWidth="1"/>
    <col min="8705" max="8706" width="9.375" style="15" customWidth="1"/>
    <col min="8707" max="8707" width="5" style="15" customWidth="1"/>
    <col min="8708" max="8708" width="28.125" style="15" bestFit="1" customWidth="1"/>
    <col min="8709" max="8956" width="9" style="15"/>
    <col min="8957" max="8957" width="5" style="15" customWidth="1"/>
    <col min="8958" max="8959" width="9.375" style="15" customWidth="1"/>
    <col min="8960" max="8960" width="5" style="15" customWidth="1"/>
    <col min="8961" max="8962" width="9.375" style="15" customWidth="1"/>
    <col min="8963" max="8963" width="5" style="15" customWidth="1"/>
    <col min="8964" max="8964" width="28.125" style="15" bestFit="1" customWidth="1"/>
    <col min="8965" max="9212" width="9" style="15"/>
    <col min="9213" max="9213" width="5" style="15" customWidth="1"/>
    <col min="9214" max="9215" width="9.375" style="15" customWidth="1"/>
    <col min="9216" max="9216" width="5" style="15" customWidth="1"/>
    <col min="9217" max="9218" width="9.375" style="15" customWidth="1"/>
    <col min="9219" max="9219" width="5" style="15" customWidth="1"/>
    <col min="9220" max="9220" width="28.125" style="15" bestFit="1" customWidth="1"/>
    <col min="9221" max="9468" width="9" style="15"/>
    <col min="9469" max="9469" width="5" style="15" customWidth="1"/>
    <col min="9470" max="9471" width="9.375" style="15" customWidth="1"/>
    <col min="9472" max="9472" width="5" style="15" customWidth="1"/>
    <col min="9473" max="9474" width="9.375" style="15" customWidth="1"/>
    <col min="9475" max="9475" width="5" style="15" customWidth="1"/>
    <col min="9476" max="9476" width="28.125" style="15" bestFit="1" customWidth="1"/>
    <col min="9477" max="9724" width="9" style="15"/>
    <col min="9725" max="9725" width="5" style="15" customWidth="1"/>
    <col min="9726" max="9727" width="9.375" style="15" customWidth="1"/>
    <col min="9728" max="9728" width="5" style="15" customWidth="1"/>
    <col min="9729" max="9730" width="9.375" style="15" customWidth="1"/>
    <col min="9731" max="9731" width="5" style="15" customWidth="1"/>
    <col min="9732" max="9732" width="28.125" style="15" bestFit="1" customWidth="1"/>
    <col min="9733" max="9980" width="9" style="15"/>
    <col min="9981" max="9981" width="5" style="15" customWidth="1"/>
    <col min="9982" max="9983" width="9.375" style="15" customWidth="1"/>
    <col min="9984" max="9984" width="5" style="15" customWidth="1"/>
    <col min="9985" max="9986" width="9.375" style="15" customWidth="1"/>
    <col min="9987" max="9987" width="5" style="15" customWidth="1"/>
    <col min="9988" max="9988" width="28.125" style="15" bestFit="1" customWidth="1"/>
    <col min="9989" max="10236" width="9" style="15"/>
    <col min="10237" max="10237" width="5" style="15" customWidth="1"/>
    <col min="10238" max="10239" width="9.375" style="15" customWidth="1"/>
    <col min="10240" max="10240" width="5" style="15" customWidth="1"/>
    <col min="10241" max="10242" width="9.375" style="15" customWidth="1"/>
    <col min="10243" max="10243" width="5" style="15" customWidth="1"/>
    <col min="10244" max="10244" width="28.125" style="15" bestFit="1" customWidth="1"/>
    <col min="10245" max="10492" width="9" style="15"/>
    <col min="10493" max="10493" width="5" style="15" customWidth="1"/>
    <col min="10494" max="10495" width="9.375" style="15" customWidth="1"/>
    <col min="10496" max="10496" width="5" style="15" customWidth="1"/>
    <col min="10497" max="10498" width="9.375" style="15" customWidth="1"/>
    <col min="10499" max="10499" width="5" style="15" customWidth="1"/>
    <col min="10500" max="10500" width="28.125" style="15" bestFit="1" customWidth="1"/>
    <col min="10501" max="10748" width="9" style="15"/>
    <col min="10749" max="10749" width="5" style="15" customWidth="1"/>
    <col min="10750" max="10751" width="9.375" style="15" customWidth="1"/>
    <col min="10752" max="10752" width="5" style="15" customWidth="1"/>
    <col min="10753" max="10754" width="9.375" style="15" customWidth="1"/>
    <col min="10755" max="10755" width="5" style="15" customWidth="1"/>
    <col min="10756" max="10756" width="28.125" style="15" bestFit="1" customWidth="1"/>
    <col min="10757" max="11004" width="9" style="15"/>
    <col min="11005" max="11005" width="5" style="15" customWidth="1"/>
    <col min="11006" max="11007" width="9.375" style="15" customWidth="1"/>
    <col min="11008" max="11008" width="5" style="15" customWidth="1"/>
    <col min="11009" max="11010" width="9.375" style="15" customWidth="1"/>
    <col min="11011" max="11011" width="5" style="15" customWidth="1"/>
    <col min="11012" max="11012" width="28.125" style="15" bestFit="1" customWidth="1"/>
    <col min="11013" max="11260" width="9" style="15"/>
    <col min="11261" max="11261" width="5" style="15" customWidth="1"/>
    <col min="11262" max="11263" width="9.375" style="15" customWidth="1"/>
    <col min="11264" max="11264" width="5" style="15" customWidth="1"/>
    <col min="11265" max="11266" width="9.375" style="15" customWidth="1"/>
    <col min="11267" max="11267" width="5" style="15" customWidth="1"/>
    <col min="11268" max="11268" width="28.125" style="15" bestFit="1" customWidth="1"/>
    <col min="11269" max="11516" width="9" style="15"/>
    <col min="11517" max="11517" width="5" style="15" customWidth="1"/>
    <col min="11518" max="11519" width="9.375" style="15" customWidth="1"/>
    <col min="11520" max="11520" width="5" style="15" customWidth="1"/>
    <col min="11521" max="11522" width="9.375" style="15" customWidth="1"/>
    <col min="11523" max="11523" width="5" style="15" customWidth="1"/>
    <col min="11524" max="11524" width="28.125" style="15" bestFit="1" customWidth="1"/>
    <col min="11525" max="11772" width="9" style="15"/>
    <col min="11773" max="11773" width="5" style="15" customWidth="1"/>
    <col min="11774" max="11775" width="9.375" style="15" customWidth="1"/>
    <col min="11776" max="11776" width="5" style="15" customWidth="1"/>
    <col min="11777" max="11778" width="9.375" style="15" customWidth="1"/>
    <col min="11779" max="11779" width="5" style="15" customWidth="1"/>
    <col min="11780" max="11780" width="28.125" style="15" bestFit="1" customWidth="1"/>
    <col min="11781" max="12028" width="9" style="15"/>
    <col min="12029" max="12029" width="5" style="15" customWidth="1"/>
    <col min="12030" max="12031" width="9.375" style="15" customWidth="1"/>
    <col min="12032" max="12032" width="5" style="15" customWidth="1"/>
    <col min="12033" max="12034" width="9.375" style="15" customWidth="1"/>
    <col min="12035" max="12035" width="5" style="15" customWidth="1"/>
    <col min="12036" max="12036" width="28.125" style="15" bestFit="1" customWidth="1"/>
    <col min="12037" max="12284" width="9" style="15"/>
    <col min="12285" max="12285" width="5" style="15" customWidth="1"/>
    <col min="12286" max="12287" width="9.375" style="15" customWidth="1"/>
    <col min="12288" max="12288" width="5" style="15" customWidth="1"/>
    <col min="12289" max="12290" width="9.375" style="15" customWidth="1"/>
    <col min="12291" max="12291" width="5" style="15" customWidth="1"/>
    <col min="12292" max="12292" width="28.125" style="15" bestFit="1" customWidth="1"/>
    <col min="12293" max="12540" width="9" style="15"/>
    <col min="12541" max="12541" width="5" style="15" customWidth="1"/>
    <col min="12542" max="12543" width="9.375" style="15" customWidth="1"/>
    <col min="12544" max="12544" width="5" style="15" customWidth="1"/>
    <col min="12545" max="12546" width="9.375" style="15" customWidth="1"/>
    <col min="12547" max="12547" width="5" style="15" customWidth="1"/>
    <col min="12548" max="12548" width="28.125" style="15" bestFit="1" customWidth="1"/>
    <col min="12549" max="12796" width="9" style="15"/>
    <col min="12797" max="12797" width="5" style="15" customWidth="1"/>
    <col min="12798" max="12799" width="9.375" style="15" customWidth="1"/>
    <col min="12800" max="12800" width="5" style="15" customWidth="1"/>
    <col min="12801" max="12802" width="9.375" style="15" customWidth="1"/>
    <col min="12803" max="12803" width="5" style="15" customWidth="1"/>
    <col min="12804" max="12804" width="28.125" style="15" bestFit="1" customWidth="1"/>
    <col min="12805" max="13052" width="9" style="15"/>
    <col min="13053" max="13053" width="5" style="15" customWidth="1"/>
    <col min="13054" max="13055" width="9.375" style="15" customWidth="1"/>
    <col min="13056" max="13056" width="5" style="15" customWidth="1"/>
    <col min="13057" max="13058" width="9.375" style="15" customWidth="1"/>
    <col min="13059" max="13059" width="5" style="15" customWidth="1"/>
    <col min="13060" max="13060" width="28.125" style="15" bestFit="1" customWidth="1"/>
    <col min="13061" max="13308" width="9" style="15"/>
    <col min="13309" max="13309" width="5" style="15" customWidth="1"/>
    <col min="13310" max="13311" width="9.375" style="15" customWidth="1"/>
    <col min="13312" max="13312" width="5" style="15" customWidth="1"/>
    <col min="13313" max="13314" width="9.375" style="15" customWidth="1"/>
    <col min="13315" max="13315" width="5" style="15" customWidth="1"/>
    <col min="13316" max="13316" width="28.125" style="15" bestFit="1" customWidth="1"/>
    <col min="13317" max="13564" width="9" style="15"/>
    <col min="13565" max="13565" width="5" style="15" customWidth="1"/>
    <col min="13566" max="13567" width="9.375" style="15" customWidth="1"/>
    <col min="13568" max="13568" width="5" style="15" customWidth="1"/>
    <col min="13569" max="13570" width="9.375" style="15" customWidth="1"/>
    <col min="13571" max="13571" width="5" style="15" customWidth="1"/>
    <col min="13572" max="13572" width="28.125" style="15" bestFit="1" customWidth="1"/>
    <col min="13573" max="13820" width="9" style="15"/>
    <col min="13821" max="13821" width="5" style="15" customWidth="1"/>
    <col min="13822" max="13823" width="9.375" style="15" customWidth="1"/>
    <col min="13824" max="13824" width="5" style="15" customWidth="1"/>
    <col min="13825" max="13826" width="9.375" style="15" customWidth="1"/>
    <col min="13827" max="13827" width="5" style="15" customWidth="1"/>
    <col min="13828" max="13828" width="28.125" style="15" bestFit="1" customWidth="1"/>
    <col min="13829" max="14076" width="9" style="15"/>
    <col min="14077" max="14077" width="5" style="15" customWidth="1"/>
    <col min="14078" max="14079" width="9.375" style="15" customWidth="1"/>
    <col min="14080" max="14080" width="5" style="15" customWidth="1"/>
    <col min="14081" max="14082" width="9.375" style="15" customWidth="1"/>
    <col min="14083" max="14083" width="5" style="15" customWidth="1"/>
    <col min="14084" max="14084" width="28.125" style="15" bestFit="1" customWidth="1"/>
    <col min="14085" max="14332" width="9" style="15"/>
    <col min="14333" max="14333" width="5" style="15" customWidth="1"/>
    <col min="14334" max="14335" width="9.375" style="15" customWidth="1"/>
    <col min="14336" max="14336" width="5" style="15" customWidth="1"/>
    <col min="14337" max="14338" width="9.375" style="15" customWidth="1"/>
    <col min="14339" max="14339" width="5" style="15" customWidth="1"/>
    <col min="14340" max="14340" width="28.125" style="15" bestFit="1" customWidth="1"/>
    <col min="14341" max="14588" width="9" style="15"/>
    <col min="14589" max="14589" width="5" style="15" customWidth="1"/>
    <col min="14590" max="14591" width="9.375" style="15" customWidth="1"/>
    <col min="14592" max="14592" width="5" style="15" customWidth="1"/>
    <col min="14593" max="14594" width="9.375" style="15" customWidth="1"/>
    <col min="14595" max="14595" width="5" style="15" customWidth="1"/>
    <col min="14596" max="14596" width="28.125" style="15" bestFit="1" customWidth="1"/>
    <col min="14597" max="14844" width="9" style="15"/>
    <col min="14845" max="14845" width="5" style="15" customWidth="1"/>
    <col min="14846" max="14847" width="9.375" style="15" customWidth="1"/>
    <col min="14848" max="14848" width="5" style="15" customWidth="1"/>
    <col min="14849" max="14850" width="9.375" style="15" customWidth="1"/>
    <col min="14851" max="14851" width="5" style="15" customWidth="1"/>
    <col min="14852" max="14852" width="28.125" style="15" bestFit="1" customWidth="1"/>
    <col min="14853" max="15100" width="9" style="15"/>
    <col min="15101" max="15101" width="5" style="15" customWidth="1"/>
    <col min="15102" max="15103" width="9.375" style="15" customWidth="1"/>
    <col min="15104" max="15104" width="5" style="15" customWidth="1"/>
    <col min="15105" max="15106" width="9.375" style="15" customWidth="1"/>
    <col min="15107" max="15107" width="5" style="15" customWidth="1"/>
    <col min="15108" max="15108" width="28.125" style="15" bestFit="1" customWidth="1"/>
    <col min="15109" max="15356" width="9" style="15"/>
    <col min="15357" max="15357" width="5" style="15" customWidth="1"/>
    <col min="15358" max="15359" width="9.375" style="15" customWidth="1"/>
    <col min="15360" max="15360" width="5" style="15" customWidth="1"/>
    <col min="15361" max="15362" width="9.375" style="15" customWidth="1"/>
    <col min="15363" max="15363" width="5" style="15" customWidth="1"/>
    <col min="15364" max="15364" width="28.125" style="15" bestFit="1" customWidth="1"/>
    <col min="15365" max="15612" width="9" style="15"/>
    <col min="15613" max="15613" width="5" style="15" customWidth="1"/>
    <col min="15614" max="15615" width="9.375" style="15" customWidth="1"/>
    <col min="15616" max="15616" width="5" style="15" customWidth="1"/>
    <col min="15617" max="15618" width="9.375" style="15" customWidth="1"/>
    <col min="15619" max="15619" width="5" style="15" customWidth="1"/>
    <col min="15620" max="15620" width="28.125" style="15" bestFit="1" customWidth="1"/>
    <col min="15621" max="15868" width="9" style="15"/>
    <col min="15869" max="15869" width="5" style="15" customWidth="1"/>
    <col min="15870" max="15871" width="9.375" style="15" customWidth="1"/>
    <col min="15872" max="15872" width="5" style="15" customWidth="1"/>
    <col min="15873" max="15874" width="9.375" style="15" customWidth="1"/>
    <col min="15875" max="15875" width="5" style="15" customWidth="1"/>
    <col min="15876" max="15876" width="28.125" style="15" bestFit="1" customWidth="1"/>
    <col min="15877" max="16124" width="9" style="15"/>
    <col min="16125" max="16125" width="5" style="15" customWidth="1"/>
    <col min="16126" max="16127" width="9.375" style="15" customWidth="1"/>
    <col min="16128" max="16128" width="5" style="15" customWidth="1"/>
    <col min="16129" max="16130" width="9.375" style="15" customWidth="1"/>
    <col min="16131" max="16131" width="5" style="15" customWidth="1"/>
    <col min="16132" max="16132" width="28.125" style="15" bestFit="1" customWidth="1"/>
    <col min="16133" max="16384" width="9" style="15"/>
  </cols>
  <sheetData>
    <row r="1" spans="1:8" ht="30" customHeight="1">
      <c r="H1" s="63" t="s">
        <v>54</v>
      </c>
    </row>
    <row r="3" spans="1:8" ht="30" customHeight="1">
      <c r="A3" s="145" t="s">
        <v>70</v>
      </c>
      <c r="B3" s="146"/>
      <c r="C3" s="146"/>
      <c r="D3" s="146"/>
      <c r="E3" s="146"/>
      <c r="F3" s="146"/>
      <c r="G3" s="146"/>
      <c r="H3" s="146"/>
    </row>
    <row r="6" spans="1:8" ht="30" customHeight="1">
      <c r="A6" s="64" t="s">
        <v>55</v>
      </c>
      <c r="B6" s="65" t="s">
        <v>56</v>
      </c>
      <c r="D6" s="147"/>
      <c r="E6" s="147"/>
      <c r="F6" s="147"/>
      <c r="G6" s="147"/>
      <c r="H6" s="147"/>
    </row>
    <row r="8" spans="1:8" ht="30" customHeight="1">
      <c r="A8" s="64" t="s">
        <v>57</v>
      </c>
      <c r="B8" s="65" t="s">
        <v>58</v>
      </c>
      <c r="D8" s="151" t="s">
        <v>76</v>
      </c>
      <c r="E8" s="151"/>
      <c r="F8" s="151"/>
      <c r="G8" s="66"/>
    </row>
    <row r="10" spans="1:8" ht="30" customHeight="1">
      <c r="A10" s="64" t="s">
        <v>59</v>
      </c>
      <c r="B10" s="65" t="s">
        <v>60</v>
      </c>
      <c r="D10" s="15" t="s">
        <v>61</v>
      </c>
      <c r="E10" s="148" t="s">
        <v>62</v>
      </c>
      <c r="F10" s="148"/>
    </row>
    <row r="11" spans="1:8" ht="30" customHeight="1">
      <c r="D11" s="15" t="s">
        <v>63</v>
      </c>
      <c r="E11" s="148" t="s">
        <v>62</v>
      </c>
      <c r="F11" s="148"/>
    </row>
    <row r="13" spans="1:8" ht="30" customHeight="1">
      <c r="B13" s="13" t="s">
        <v>64</v>
      </c>
      <c r="C13" s="149" t="str">
        <f>MID(A3,1,5)</f>
        <v>現場代理人</v>
      </c>
      <c r="D13" s="149"/>
      <c r="E13" s="66" t="s">
        <v>65</v>
      </c>
      <c r="F13" s="150"/>
      <c r="G13" s="150"/>
      <c r="H13" s="15" t="s">
        <v>66</v>
      </c>
    </row>
    <row r="15" spans="1:8" ht="30" customHeight="1">
      <c r="A15" s="143" t="s">
        <v>62</v>
      </c>
      <c r="B15" s="143"/>
      <c r="C15" s="143"/>
    </row>
    <row r="16" spans="1:8" ht="30" customHeight="1">
      <c r="A16" s="67"/>
      <c r="B16" s="67"/>
      <c r="C16" s="67"/>
    </row>
    <row r="17" spans="1:8" ht="30" customHeight="1">
      <c r="F17" s="68" t="s">
        <v>2</v>
      </c>
      <c r="G17" s="69"/>
    </row>
    <row r="18" spans="1:8" ht="30" customHeight="1">
      <c r="F18" s="70" t="s">
        <v>40</v>
      </c>
      <c r="G18" s="71"/>
      <c r="H18" s="72"/>
    </row>
    <row r="19" spans="1:8" ht="30" customHeight="1">
      <c r="F19" s="68" t="s">
        <v>41</v>
      </c>
      <c r="G19" s="69"/>
      <c r="H19" s="73" t="s">
        <v>3</v>
      </c>
    </row>
    <row r="21" spans="1:8" ht="30" customHeight="1">
      <c r="A21" s="72" t="s">
        <v>67</v>
      </c>
    </row>
    <row r="22" spans="1:8" ht="30" customHeight="1">
      <c r="A22" s="15" t="s">
        <v>5</v>
      </c>
    </row>
    <row r="24" spans="1:8" s="74" customFormat="1" ht="30" customHeight="1">
      <c r="A24" s="144" t="s">
        <v>68</v>
      </c>
      <c r="B24" s="144"/>
      <c r="C24" s="144"/>
      <c r="D24" s="144"/>
      <c r="E24" s="144"/>
      <c r="F24" s="144"/>
      <c r="G24" s="144"/>
      <c r="H24" s="144"/>
    </row>
    <row r="25" spans="1:8" s="74" customFormat="1" ht="30" customHeight="1">
      <c r="A25" s="144" t="s">
        <v>69</v>
      </c>
      <c r="B25" s="144"/>
      <c r="C25" s="144"/>
      <c r="D25" s="144"/>
      <c r="E25" s="144"/>
      <c r="F25" s="144"/>
      <c r="G25" s="144"/>
      <c r="H25" s="144"/>
    </row>
    <row r="26" spans="1:8" s="74" customFormat="1" ht="30" customHeight="1">
      <c r="A26" s="75"/>
    </row>
    <row r="27" spans="1:8" ht="30" customHeight="1">
      <c r="A27" s="75"/>
    </row>
  </sheetData>
  <mergeCells count="10">
    <mergeCell ref="A15:C15"/>
    <mergeCell ref="A24:H24"/>
    <mergeCell ref="A25:H25"/>
    <mergeCell ref="A3:H3"/>
    <mergeCell ref="D6:H6"/>
    <mergeCell ref="E10:F10"/>
    <mergeCell ref="E11:F11"/>
    <mergeCell ref="C13:D13"/>
    <mergeCell ref="F13:G13"/>
    <mergeCell ref="D8:F8"/>
  </mergeCells>
  <phoneticPr fontId="4"/>
  <dataValidations count="1">
    <dataValidation type="list" errorStyle="information" allowBlank="1" showInputMessage="1" showErrorMessage="1" error="リストボックスから選択してください。" sqref="A3:H3" xr:uid="{00000000-0002-0000-0000-000000000000}">
      <formula1>"現場代理人届,主任技術者届,監理技術者届,専門技術者届"</formula1>
    </dataValidation>
  </dataValidations>
  <pageMargins left="0.7" right="0.7" top="0.75" bottom="0.75" header="0.3" footer="0.3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>
      <selection activeCell="A15" sqref="A15:C15"/>
    </sheetView>
  </sheetViews>
  <sheetFormatPr defaultRowHeight="30" customHeight="1"/>
  <cols>
    <col min="1" max="1" width="5.625" style="15" customWidth="1"/>
    <col min="2" max="2" width="8.625" style="15" customWidth="1"/>
    <col min="3" max="4" width="5.625" style="15" customWidth="1"/>
    <col min="5" max="5" width="8.625" style="15" customWidth="1"/>
    <col min="6" max="6" width="12.625" style="15" customWidth="1"/>
    <col min="7" max="7" width="5.625" style="15" customWidth="1"/>
    <col min="8" max="8" width="30.625" style="15" customWidth="1"/>
    <col min="9" max="249" width="9" style="15"/>
    <col min="250" max="250" width="5" style="15" customWidth="1"/>
    <col min="251" max="252" width="9.375" style="15" customWidth="1"/>
    <col min="253" max="253" width="5" style="15" customWidth="1"/>
    <col min="254" max="255" width="9.375" style="15" customWidth="1"/>
    <col min="256" max="256" width="5" style="15" customWidth="1"/>
    <col min="257" max="257" width="28.125" style="15" bestFit="1" customWidth="1"/>
    <col min="258" max="505" width="9" style="15"/>
    <col min="506" max="506" width="5" style="15" customWidth="1"/>
    <col min="507" max="508" width="9.375" style="15" customWidth="1"/>
    <col min="509" max="509" width="5" style="15" customWidth="1"/>
    <col min="510" max="511" width="9.375" style="15" customWidth="1"/>
    <col min="512" max="512" width="5" style="15" customWidth="1"/>
    <col min="513" max="513" width="28.125" style="15" bestFit="1" customWidth="1"/>
    <col min="514" max="761" width="9" style="15"/>
    <col min="762" max="762" width="5" style="15" customWidth="1"/>
    <col min="763" max="764" width="9.375" style="15" customWidth="1"/>
    <col min="765" max="765" width="5" style="15" customWidth="1"/>
    <col min="766" max="767" width="9.375" style="15" customWidth="1"/>
    <col min="768" max="768" width="5" style="15" customWidth="1"/>
    <col min="769" max="769" width="28.125" style="15" bestFit="1" customWidth="1"/>
    <col min="770" max="1017" width="9" style="15"/>
    <col min="1018" max="1018" width="5" style="15" customWidth="1"/>
    <col min="1019" max="1020" width="9.375" style="15" customWidth="1"/>
    <col min="1021" max="1021" width="5" style="15" customWidth="1"/>
    <col min="1022" max="1023" width="9.375" style="15" customWidth="1"/>
    <col min="1024" max="1024" width="5" style="15" customWidth="1"/>
    <col min="1025" max="1025" width="28.125" style="15" bestFit="1" customWidth="1"/>
    <col min="1026" max="1273" width="9" style="15"/>
    <col min="1274" max="1274" width="5" style="15" customWidth="1"/>
    <col min="1275" max="1276" width="9.375" style="15" customWidth="1"/>
    <col min="1277" max="1277" width="5" style="15" customWidth="1"/>
    <col min="1278" max="1279" width="9.375" style="15" customWidth="1"/>
    <col min="1280" max="1280" width="5" style="15" customWidth="1"/>
    <col min="1281" max="1281" width="28.125" style="15" bestFit="1" customWidth="1"/>
    <col min="1282" max="1529" width="9" style="15"/>
    <col min="1530" max="1530" width="5" style="15" customWidth="1"/>
    <col min="1531" max="1532" width="9.375" style="15" customWidth="1"/>
    <col min="1533" max="1533" width="5" style="15" customWidth="1"/>
    <col min="1534" max="1535" width="9.375" style="15" customWidth="1"/>
    <col min="1536" max="1536" width="5" style="15" customWidth="1"/>
    <col min="1537" max="1537" width="28.125" style="15" bestFit="1" customWidth="1"/>
    <col min="1538" max="1785" width="9" style="15"/>
    <col min="1786" max="1786" width="5" style="15" customWidth="1"/>
    <col min="1787" max="1788" width="9.375" style="15" customWidth="1"/>
    <col min="1789" max="1789" width="5" style="15" customWidth="1"/>
    <col min="1790" max="1791" width="9.375" style="15" customWidth="1"/>
    <col min="1792" max="1792" width="5" style="15" customWidth="1"/>
    <col min="1793" max="1793" width="28.125" style="15" bestFit="1" customWidth="1"/>
    <col min="1794" max="2041" width="9" style="15"/>
    <col min="2042" max="2042" width="5" style="15" customWidth="1"/>
    <col min="2043" max="2044" width="9.375" style="15" customWidth="1"/>
    <col min="2045" max="2045" width="5" style="15" customWidth="1"/>
    <col min="2046" max="2047" width="9.375" style="15" customWidth="1"/>
    <col min="2048" max="2048" width="5" style="15" customWidth="1"/>
    <col min="2049" max="2049" width="28.125" style="15" bestFit="1" customWidth="1"/>
    <col min="2050" max="2297" width="9" style="15"/>
    <col min="2298" max="2298" width="5" style="15" customWidth="1"/>
    <col min="2299" max="2300" width="9.375" style="15" customWidth="1"/>
    <col min="2301" max="2301" width="5" style="15" customWidth="1"/>
    <col min="2302" max="2303" width="9.375" style="15" customWidth="1"/>
    <col min="2304" max="2304" width="5" style="15" customWidth="1"/>
    <col min="2305" max="2305" width="28.125" style="15" bestFit="1" customWidth="1"/>
    <col min="2306" max="2553" width="9" style="15"/>
    <col min="2554" max="2554" width="5" style="15" customWidth="1"/>
    <col min="2555" max="2556" width="9.375" style="15" customWidth="1"/>
    <col min="2557" max="2557" width="5" style="15" customWidth="1"/>
    <col min="2558" max="2559" width="9.375" style="15" customWidth="1"/>
    <col min="2560" max="2560" width="5" style="15" customWidth="1"/>
    <col min="2561" max="2561" width="28.125" style="15" bestFit="1" customWidth="1"/>
    <col min="2562" max="2809" width="9" style="15"/>
    <col min="2810" max="2810" width="5" style="15" customWidth="1"/>
    <col min="2811" max="2812" width="9.375" style="15" customWidth="1"/>
    <col min="2813" max="2813" width="5" style="15" customWidth="1"/>
    <col min="2814" max="2815" width="9.375" style="15" customWidth="1"/>
    <col min="2816" max="2816" width="5" style="15" customWidth="1"/>
    <col min="2817" max="2817" width="28.125" style="15" bestFit="1" customWidth="1"/>
    <col min="2818" max="3065" width="9" style="15"/>
    <col min="3066" max="3066" width="5" style="15" customWidth="1"/>
    <col min="3067" max="3068" width="9.375" style="15" customWidth="1"/>
    <col min="3069" max="3069" width="5" style="15" customWidth="1"/>
    <col min="3070" max="3071" width="9.375" style="15" customWidth="1"/>
    <col min="3072" max="3072" width="5" style="15" customWidth="1"/>
    <col min="3073" max="3073" width="28.125" style="15" bestFit="1" customWidth="1"/>
    <col min="3074" max="3321" width="9" style="15"/>
    <col min="3322" max="3322" width="5" style="15" customWidth="1"/>
    <col min="3323" max="3324" width="9.375" style="15" customWidth="1"/>
    <col min="3325" max="3325" width="5" style="15" customWidth="1"/>
    <col min="3326" max="3327" width="9.375" style="15" customWidth="1"/>
    <col min="3328" max="3328" width="5" style="15" customWidth="1"/>
    <col min="3329" max="3329" width="28.125" style="15" bestFit="1" customWidth="1"/>
    <col min="3330" max="3577" width="9" style="15"/>
    <col min="3578" max="3578" width="5" style="15" customWidth="1"/>
    <col min="3579" max="3580" width="9.375" style="15" customWidth="1"/>
    <col min="3581" max="3581" width="5" style="15" customWidth="1"/>
    <col min="3582" max="3583" width="9.375" style="15" customWidth="1"/>
    <col min="3584" max="3584" width="5" style="15" customWidth="1"/>
    <col min="3585" max="3585" width="28.125" style="15" bestFit="1" customWidth="1"/>
    <col min="3586" max="3833" width="9" style="15"/>
    <col min="3834" max="3834" width="5" style="15" customWidth="1"/>
    <col min="3835" max="3836" width="9.375" style="15" customWidth="1"/>
    <col min="3837" max="3837" width="5" style="15" customWidth="1"/>
    <col min="3838" max="3839" width="9.375" style="15" customWidth="1"/>
    <col min="3840" max="3840" width="5" style="15" customWidth="1"/>
    <col min="3841" max="3841" width="28.125" style="15" bestFit="1" customWidth="1"/>
    <col min="3842" max="4089" width="9" style="15"/>
    <col min="4090" max="4090" width="5" style="15" customWidth="1"/>
    <col min="4091" max="4092" width="9.375" style="15" customWidth="1"/>
    <col min="4093" max="4093" width="5" style="15" customWidth="1"/>
    <col min="4094" max="4095" width="9.375" style="15" customWidth="1"/>
    <col min="4096" max="4096" width="5" style="15" customWidth="1"/>
    <col min="4097" max="4097" width="28.125" style="15" bestFit="1" customWidth="1"/>
    <col min="4098" max="4345" width="9" style="15"/>
    <col min="4346" max="4346" width="5" style="15" customWidth="1"/>
    <col min="4347" max="4348" width="9.375" style="15" customWidth="1"/>
    <col min="4349" max="4349" width="5" style="15" customWidth="1"/>
    <col min="4350" max="4351" width="9.375" style="15" customWidth="1"/>
    <col min="4352" max="4352" width="5" style="15" customWidth="1"/>
    <col min="4353" max="4353" width="28.125" style="15" bestFit="1" customWidth="1"/>
    <col min="4354" max="4601" width="9" style="15"/>
    <col min="4602" max="4602" width="5" style="15" customWidth="1"/>
    <col min="4603" max="4604" width="9.375" style="15" customWidth="1"/>
    <col min="4605" max="4605" width="5" style="15" customWidth="1"/>
    <col min="4606" max="4607" width="9.375" style="15" customWidth="1"/>
    <col min="4608" max="4608" width="5" style="15" customWidth="1"/>
    <col min="4609" max="4609" width="28.125" style="15" bestFit="1" customWidth="1"/>
    <col min="4610" max="4857" width="9" style="15"/>
    <col min="4858" max="4858" width="5" style="15" customWidth="1"/>
    <col min="4859" max="4860" width="9.375" style="15" customWidth="1"/>
    <col min="4861" max="4861" width="5" style="15" customWidth="1"/>
    <col min="4862" max="4863" width="9.375" style="15" customWidth="1"/>
    <col min="4864" max="4864" width="5" style="15" customWidth="1"/>
    <col min="4865" max="4865" width="28.125" style="15" bestFit="1" customWidth="1"/>
    <col min="4866" max="5113" width="9" style="15"/>
    <col min="5114" max="5114" width="5" style="15" customWidth="1"/>
    <col min="5115" max="5116" width="9.375" style="15" customWidth="1"/>
    <col min="5117" max="5117" width="5" style="15" customWidth="1"/>
    <col min="5118" max="5119" width="9.375" style="15" customWidth="1"/>
    <col min="5120" max="5120" width="5" style="15" customWidth="1"/>
    <col min="5121" max="5121" width="28.125" style="15" bestFit="1" customWidth="1"/>
    <col min="5122" max="5369" width="9" style="15"/>
    <col min="5370" max="5370" width="5" style="15" customWidth="1"/>
    <col min="5371" max="5372" width="9.375" style="15" customWidth="1"/>
    <col min="5373" max="5373" width="5" style="15" customWidth="1"/>
    <col min="5374" max="5375" width="9.375" style="15" customWidth="1"/>
    <col min="5376" max="5376" width="5" style="15" customWidth="1"/>
    <col min="5377" max="5377" width="28.125" style="15" bestFit="1" customWidth="1"/>
    <col min="5378" max="5625" width="9" style="15"/>
    <col min="5626" max="5626" width="5" style="15" customWidth="1"/>
    <col min="5627" max="5628" width="9.375" style="15" customWidth="1"/>
    <col min="5629" max="5629" width="5" style="15" customWidth="1"/>
    <col min="5630" max="5631" width="9.375" style="15" customWidth="1"/>
    <col min="5632" max="5632" width="5" style="15" customWidth="1"/>
    <col min="5633" max="5633" width="28.125" style="15" bestFit="1" customWidth="1"/>
    <col min="5634" max="5881" width="9" style="15"/>
    <col min="5882" max="5882" width="5" style="15" customWidth="1"/>
    <col min="5883" max="5884" width="9.375" style="15" customWidth="1"/>
    <col min="5885" max="5885" width="5" style="15" customWidth="1"/>
    <col min="5886" max="5887" width="9.375" style="15" customWidth="1"/>
    <col min="5888" max="5888" width="5" style="15" customWidth="1"/>
    <col min="5889" max="5889" width="28.125" style="15" bestFit="1" customWidth="1"/>
    <col min="5890" max="6137" width="9" style="15"/>
    <col min="6138" max="6138" width="5" style="15" customWidth="1"/>
    <col min="6139" max="6140" width="9.375" style="15" customWidth="1"/>
    <col min="6141" max="6141" width="5" style="15" customWidth="1"/>
    <col min="6142" max="6143" width="9.375" style="15" customWidth="1"/>
    <col min="6144" max="6144" width="5" style="15" customWidth="1"/>
    <col min="6145" max="6145" width="28.125" style="15" bestFit="1" customWidth="1"/>
    <col min="6146" max="6393" width="9" style="15"/>
    <col min="6394" max="6394" width="5" style="15" customWidth="1"/>
    <col min="6395" max="6396" width="9.375" style="15" customWidth="1"/>
    <col min="6397" max="6397" width="5" style="15" customWidth="1"/>
    <col min="6398" max="6399" width="9.375" style="15" customWidth="1"/>
    <col min="6400" max="6400" width="5" style="15" customWidth="1"/>
    <col min="6401" max="6401" width="28.125" style="15" bestFit="1" customWidth="1"/>
    <col min="6402" max="6649" width="9" style="15"/>
    <col min="6650" max="6650" width="5" style="15" customWidth="1"/>
    <col min="6651" max="6652" width="9.375" style="15" customWidth="1"/>
    <col min="6653" max="6653" width="5" style="15" customWidth="1"/>
    <col min="6654" max="6655" width="9.375" style="15" customWidth="1"/>
    <col min="6656" max="6656" width="5" style="15" customWidth="1"/>
    <col min="6657" max="6657" width="28.125" style="15" bestFit="1" customWidth="1"/>
    <col min="6658" max="6905" width="9" style="15"/>
    <col min="6906" max="6906" width="5" style="15" customWidth="1"/>
    <col min="6907" max="6908" width="9.375" style="15" customWidth="1"/>
    <col min="6909" max="6909" width="5" style="15" customWidth="1"/>
    <col min="6910" max="6911" width="9.375" style="15" customWidth="1"/>
    <col min="6912" max="6912" width="5" style="15" customWidth="1"/>
    <col min="6913" max="6913" width="28.125" style="15" bestFit="1" customWidth="1"/>
    <col min="6914" max="7161" width="9" style="15"/>
    <col min="7162" max="7162" width="5" style="15" customWidth="1"/>
    <col min="7163" max="7164" width="9.375" style="15" customWidth="1"/>
    <col min="7165" max="7165" width="5" style="15" customWidth="1"/>
    <col min="7166" max="7167" width="9.375" style="15" customWidth="1"/>
    <col min="7168" max="7168" width="5" style="15" customWidth="1"/>
    <col min="7169" max="7169" width="28.125" style="15" bestFit="1" customWidth="1"/>
    <col min="7170" max="7417" width="9" style="15"/>
    <col min="7418" max="7418" width="5" style="15" customWidth="1"/>
    <col min="7419" max="7420" width="9.375" style="15" customWidth="1"/>
    <col min="7421" max="7421" width="5" style="15" customWidth="1"/>
    <col min="7422" max="7423" width="9.375" style="15" customWidth="1"/>
    <col min="7424" max="7424" width="5" style="15" customWidth="1"/>
    <col min="7425" max="7425" width="28.125" style="15" bestFit="1" customWidth="1"/>
    <col min="7426" max="7673" width="9" style="15"/>
    <col min="7674" max="7674" width="5" style="15" customWidth="1"/>
    <col min="7675" max="7676" width="9.375" style="15" customWidth="1"/>
    <col min="7677" max="7677" width="5" style="15" customWidth="1"/>
    <col min="7678" max="7679" width="9.375" style="15" customWidth="1"/>
    <col min="7680" max="7680" width="5" style="15" customWidth="1"/>
    <col min="7681" max="7681" width="28.125" style="15" bestFit="1" customWidth="1"/>
    <col min="7682" max="7929" width="9" style="15"/>
    <col min="7930" max="7930" width="5" style="15" customWidth="1"/>
    <col min="7931" max="7932" width="9.375" style="15" customWidth="1"/>
    <col min="7933" max="7933" width="5" style="15" customWidth="1"/>
    <col min="7934" max="7935" width="9.375" style="15" customWidth="1"/>
    <col min="7936" max="7936" width="5" style="15" customWidth="1"/>
    <col min="7937" max="7937" width="28.125" style="15" bestFit="1" customWidth="1"/>
    <col min="7938" max="8185" width="9" style="15"/>
    <col min="8186" max="8186" width="5" style="15" customWidth="1"/>
    <col min="8187" max="8188" width="9.375" style="15" customWidth="1"/>
    <col min="8189" max="8189" width="5" style="15" customWidth="1"/>
    <col min="8190" max="8191" width="9.375" style="15" customWidth="1"/>
    <col min="8192" max="8192" width="5" style="15" customWidth="1"/>
    <col min="8193" max="8193" width="28.125" style="15" bestFit="1" customWidth="1"/>
    <col min="8194" max="8441" width="9" style="15"/>
    <col min="8442" max="8442" width="5" style="15" customWidth="1"/>
    <col min="8443" max="8444" width="9.375" style="15" customWidth="1"/>
    <col min="8445" max="8445" width="5" style="15" customWidth="1"/>
    <col min="8446" max="8447" width="9.375" style="15" customWidth="1"/>
    <col min="8448" max="8448" width="5" style="15" customWidth="1"/>
    <col min="8449" max="8449" width="28.125" style="15" bestFit="1" customWidth="1"/>
    <col min="8450" max="8697" width="9" style="15"/>
    <col min="8698" max="8698" width="5" style="15" customWidth="1"/>
    <col min="8699" max="8700" width="9.375" style="15" customWidth="1"/>
    <col min="8701" max="8701" width="5" style="15" customWidth="1"/>
    <col min="8702" max="8703" width="9.375" style="15" customWidth="1"/>
    <col min="8704" max="8704" width="5" style="15" customWidth="1"/>
    <col min="8705" max="8705" width="28.125" style="15" bestFit="1" customWidth="1"/>
    <col min="8706" max="8953" width="9" style="15"/>
    <col min="8954" max="8954" width="5" style="15" customWidth="1"/>
    <col min="8955" max="8956" width="9.375" style="15" customWidth="1"/>
    <col min="8957" max="8957" width="5" style="15" customWidth="1"/>
    <col min="8958" max="8959" width="9.375" style="15" customWidth="1"/>
    <col min="8960" max="8960" width="5" style="15" customWidth="1"/>
    <col min="8961" max="8961" width="28.125" style="15" bestFit="1" customWidth="1"/>
    <col min="8962" max="9209" width="9" style="15"/>
    <col min="9210" max="9210" width="5" style="15" customWidth="1"/>
    <col min="9211" max="9212" width="9.375" style="15" customWidth="1"/>
    <col min="9213" max="9213" width="5" style="15" customWidth="1"/>
    <col min="9214" max="9215" width="9.375" style="15" customWidth="1"/>
    <col min="9216" max="9216" width="5" style="15" customWidth="1"/>
    <col min="9217" max="9217" width="28.125" style="15" bestFit="1" customWidth="1"/>
    <col min="9218" max="9465" width="9" style="15"/>
    <col min="9466" max="9466" width="5" style="15" customWidth="1"/>
    <col min="9467" max="9468" width="9.375" style="15" customWidth="1"/>
    <col min="9469" max="9469" width="5" style="15" customWidth="1"/>
    <col min="9470" max="9471" width="9.375" style="15" customWidth="1"/>
    <col min="9472" max="9472" width="5" style="15" customWidth="1"/>
    <col min="9473" max="9473" width="28.125" style="15" bestFit="1" customWidth="1"/>
    <col min="9474" max="9721" width="9" style="15"/>
    <col min="9722" max="9722" width="5" style="15" customWidth="1"/>
    <col min="9723" max="9724" width="9.375" style="15" customWidth="1"/>
    <col min="9725" max="9725" width="5" style="15" customWidth="1"/>
    <col min="9726" max="9727" width="9.375" style="15" customWidth="1"/>
    <col min="9728" max="9728" width="5" style="15" customWidth="1"/>
    <col min="9729" max="9729" width="28.125" style="15" bestFit="1" customWidth="1"/>
    <col min="9730" max="9977" width="9" style="15"/>
    <col min="9978" max="9978" width="5" style="15" customWidth="1"/>
    <col min="9979" max="9980" width="9.375" style="15" customWidth="1"/>
    <col min="9981" max="9981" width="5" style="15" customWidth="1"/>
    <col min="9982" max="9983" width="9.375" style="15" customWidth="1"/>
    <col min="9984" max="9984" width="5" style="15" customWidth="1"/>
    <col min="9985" max="9985" width="28.125" style="15" bestFit="1" customWidth="1"/>
    <col min="9986" max="10233" width="9" style="15"/>
    <col min="10234" max="10234" width="5" style="15" customWidth="1"/>
    <col min="10235" max="10236" width="9.375" style="15" customWidth="1"/>
    <col min="10237" max="10237" width="5" style="15" customWidth="1"/>
    <col min="10238" max="10239" width="9.375" style="15" customWidth="1"/>
    <col min="10240" max="10240" width="5" style="15" customWidth="1"/>
    <col min="10241" max="10241" width="28.125" style="15" bestFit="1" customWidth="1"/>
    <col min="10242" max="10489" width="9" style="15"/>
    <col min="10490" max="10490" width="5" style="15" customWidth="1"/>
    <col min="10491" max="10492" width="9.375" style="15" customWidth="1"/>
    <col min="10493" max="10493" width="5" style="15" customWidth="1"/>
    <col min="10494" max="10495" width="9.375" style="15" customWidth="1"/>
    <col min="10496" max="10496" width="5" style="15" customWidth="1"/>
    <col min="10497" max="10497" width="28.125" style="15" bestFit="1" customWidth="1"/>
    <col min="10498" max="10745" width="9" style="15"/>
    <col min="10746" max="10746" width="5" style="15" customWidth="1"/>
    <col min="10747" max="10748" width="9.375" style="15" customWidth="1"/>
    <col min="10749" max="10749" width="5" style="15" customWidth="1"/>
    <col min="10750" max="10751" width="9.375" style="15" customWidth="1"/>
    <col min="10752" max="10752" width="5" style="15" customWidth="1"/>
    <col min="10753" max="10753" width="28.125" style="15" bestFit="1" customWidth="1"/>
    <col min="10754" max="11001" width="9" style="15"/>
    <col min="11002" max="11002" width="5" style="15" customWidth="1"/>
    <col min="11003" max="11004" width="9.375" style="15" customWidth="1"/>
    <col min="11005" max="11005" width="5" style="15" customWidth="1"/>
    <col min="11006" max="11007" width="9.375" style="15" customWidth="1"/>
    <col min="11008" max="11008" width="5" style="15" customWidth="1"/>
    <col min="11009" max="11009" width="28.125" style="15" bestFit="1" customWidth="1"/>
    <col min="11010" max="11257" width="9" style="15"/>
    <col min="11258" max="11258" width="5" style="15" customWidth="1"/>
    <col min="11259" max="11260" width="9.375" style="15" customWidth="1"/>
    <col min="11261" max="11261" width="5" style="15" customWidth="1"/>
    <col min="11262" max="11263" width="9.375" style="15" customWidth="1"/>
    <col min="11264" max="11264" width="5" style="15" customWidth="1"/>
    <col min="11265" max="11265" width="28.125" style="15" bestFit="1" customWidth="1"/>
    <col min="11266" max="11513" width="9" style="15"/>
    <col min="11514" max="11514" width="5" style="15" customWidth="1"/>
    <col min="11515" max="11516" width="9.375" style="15" customWidth="1"/>
    <col min="11517" max="11517" width="5" style="15" customWidth="1"/>
    <col min="11518" max="11519" width="9.375" style="15" customWidth="1"/>
    <col min="11520" max="11520" width="5" style="15" customWidth="1"/>
    <col min="11521" max="11521" width="28.125" style="15" bestFit="1" customWidth="1"/>
    <col min="11522" max="11769" width="9" style="15"/>
    <col min="11770" max="11770" width="5" style="15" customWidth="1"/>
    <col min="11771" max="11772" width="9.375" style="15" customWidth="1"/>
    <col min="11773" max="11773" width="5" style="15" customWidth="1"/>
    <col min="11774" max="11775" width="9.375" style="15" customWidth="1"/>
    <col min="11776" max="11776" width="5" style="15" customWidth="1"/>
    <col min="11777" max="11777" width="28.125" style="15" bestFit="1" customWidth="1"/>
    <col min="11778" max="12025" width="9" style="15"/>
    <col min="12026" max="12026" width="5" style="15" customWidth="1"/>
    <col min="12027" max="12028" width="9.375" style="15" customWidth="1"/>
    <col min="12029" max="12029" width="5" style="15" customWidth="1"/>
    <col min="12030" max="12031" width="9.375" style="15" customWidth="1"/>
    <col min="12032" max="12032" width="5" style="15" customWidth="1"/>
    <col min="12033" max="12033" width="28.125" style="15" bestFit="1" customWidth="1"/>
    <col min="12034" max="12281" width="9" style="15"/>
    <col min="12282" max="12282" width="5" style="15" customWidth="1"/>
    <col min="12283" max="12284" width="9.375" style="15" customWidth="1"/>
    <col min="12285" max="12285" width="5" style="15" customWidth="1"/>
    <col min="12286" max="12287" width="9.375" style="15" customWidth="1"/>
    <col min="12288" max="12288" width="5" style="15" customWidth="1"/>
    <col min="12289" max="12289" width="28.125" style="15" bestFit="1" customWidth="1"/>
    <col min="12290" max="12537" width="9" style="15"/>
    <col min="12538" max="12538" width="5" style="15" customWidth="1"/>
    <col min="12539" max="12540" width="9.375" style="15" customWidth="1"/>
    <col min="12541" max="12541" width="5" style="15" customWidth="1"/>
    <col min="12542" max="12543" width="9.375" style="15" customWidth="1"/>
    <col min="12544" max="12544" width="5" style="15" customWidth="1"/>
    <col min="12545" max="12545" width="28.125" style="15" bestFit="1" customWidth="1"/>
    <col min="12546" max="12793" width="9" style="15"/>
    <col min="12794" max="12794" width="5" style="15" customWidth="1"/>
    <col min="12795" max="12796" width="9.375" style="15" customWidth="1"/>
    <col min="12797" max="12797" width="5" style="15" customWidth="1"/>
    <col min="12798" max="12799" width="9.375" style="15" customWidth="1"/>
    <col min="12800" max="12800" width="5" style="15" customWidth="1"/>
    <col min="12801" max="12801" width="28.125" style="15" bestFit="1" customWidth="1"/>
    <col min="12802" max="13049" width="9" style="15"/>
    <col min="13050" max="13050" width="5" style="15" customWidth="1"/>
    <col min="13051" max="13052" width="9.375" style="15" customWidth="1"/>
    <col min="13053" max="13053" width="5" style="15" customWidth="1"/>
    <col min="13054" max="13055" width="9.375" style="15" customWidth="1"/>
    <col min="13056" max="13056" width="5" style="15" customWidth="1"/>
    <col min="13057" max="13057" width="28.125" style="15" bestFit="1" customWidth="1"/>
    <col min="13058" max="13305" width="9" style="15"/>
    <col min="13306" max="13306" width="5" style="15" customWidth="1"/>
    <col min="13307" max="13308" width="9.375" style="15" customWidth="1"/>
    <col min="13309" max="13309" width="5" style="15" customWidth="1"/>
    <col min="13310" max="13311" width="9.375" style="15" customWidth="1"/>
    <col min="13312" max="13312" width="5" style="15" customWidth="1"/>
    <col min="13313" max="13313" width="28.125" style="15" bestFit="1" customWidth="1"/>
    <col min="13314" max="13561" width="9" style="15"/>
    <col min="13562" max="13562" width="5" style="15" customWidth="1"/>
    <col min="13563" max="13564" width="9.375" style="15" customWidth="1"/>
    <col min="13565" max="13565" width="5" style="15" customWidth="1"/>
    <col min="13566" max="13567" width="9.375" style="15" customWidth="1"/>
    <col min="13568" max="13568" width="5" style="15" customWidth="1"/>
    <col min="13569" max="13569" width="28.125" style="15" bestFit="1" customWidth="1"/>
    <col min="13570" max="13817" width="9" style="15"/>
    <col min="13818" max="13818" width="5" style="15" customWidth="1"/>
    <col min="13819" max="13820" width="9.375" style="15" customWidth="1"/>
    <col min="13821" max="13821" width="5" style="15" customWidth="1"/>
    <col min="13822" max="13823" width="9.375" style="15" customWidth="1"/>
    <col min="13824" max="13824" width="5" style="15" customWidth="1"/>
    <col min="13825" max="13825" width="28.125" style="15" bestFit="1" customWidth="1"/>
    <col min="13826" max="14073" width="9" style="15"/>
    <col min="14074" max="14074" width="5" style="15" customWidth="1"/>
    <col min="14075" max="14076" width="9.375" style="15" customWidth="1"/>
    <col min="14077" max="14077" width="5" style="15" customWidth="1"/>
    <col min="14078" max="14079" width="9.375" style="15" customWidth="1"/>
    <col min="14080" max="14080" width="5" style="15" customWidth="1"/>
    <col min="14081" max="14081" width="28.125" style="15" bestFit="1" customWidth="1"/>
    <col min="14082" max="14329" width="9" style="15"/>
    <col min="14330" max="14330" width="5" style="15" customWidth="1"/>
    <col min="14331" max="14332" width="9.375" style="15" customWidth="1"/>
    <col min="14333" max="14333" width="5" style="15" customWidth="1"/>
    <col min="14334" max="14335" width="9.375" style="15" customWidth="1"/>
    <col min="14336" max="14336" width="5" style="15" customWidth="1"/>
    <col min="14337" max="14337" width="28.125" style="15" bestFit="1" customWidth="1"/>
    <col min="14338" max="14585" width="9" style="15"/>
    <col min="14586" max="14586" width="5" style="15" customWidth="1"/>
    <col min="14587" max="14588" width="9.375" style="15" customWidth="1"/>
    <col min="14589" max="14589" width="5" style="15" customWidth="1"/>
    <col min="14590" max="14591" width="9.375" style="15" customWidth="1"/>
    <col min="14592" max="14592" width="5" style="15" customWidth="1"/>
    <col min="14593" max="14593" width="28.125" style="15" bestFit="1" customWidth="1"/>
    <col min="14594" max="14841" width="9" style="15"/>
    <col min="14842" max="14842" width="5" style="15" customWidth="1"/>
    <col min="14843" max="14844" width="9.375" style="15" customWidth="1"/>
    <col min="14845" max="14845" width="5" style="15" customWidth="1"/>
    <col min="14846" max="14847" width="9.375" style="15" customWidth="1"/>
    <col min="14848" max="14848" width="5" style="15" customWidth="1"/>
    <col min="14849" max="14849" width="28.125" style="15" bestFit="1" customWidth="1"/>
    <col min="14850" max="15097" width="9" style="15"/>
    <col min="15098" max="15098" width="5" style="15" customWidth="1"/>
    <col min="15099" max="15100" width="9.375" style="15" customWidth="1"/>
    <col min="15101" max="15101" width="5" style="15" customWidth="1"/>
    <col min="15102" max="15103" width="9.375" style="15" customWidth="1"/>
    <col min="15104" max="15104" width="5" style="15" customWidth="1"/>
    <col min="15105" max="15105" width="28.125" style="15" bestFit="1" customWidth="1"/>
    <col min="15106" max="15353" width="9" style="15"/>
    <col min="15354" max="15354" width="5" style="15" customWidth="1"/>
    <col min="15355" max="15356" width="9.375" style="15" customWidth="1"/>
    <col min="15357" max="15357" width="5" style="15" customWidth="1"/>
    <col min="15358" max="15359" width="9.375" style="15" customWidth="1"/>
    <col min="15360" max="15360" width="5" style="15" customWidth="1"/>
    <col min="15361" max="15361" width="28.125" style="15" bestFit="1" customWidth="1"/>
    <col min="15362" max="15609" width="9" style="15"/>
    <col min="15610" max="15610" width="5" style="15" customWidth="1"/>
    <col min="15611" max="15612" width="9.375" style="15" customWidth="1"/>
    <col min="15613" max="15613" width="5" style="15" customWidth="1"/>
    <col min="15614" max="15615" width="9.375" style="15" customWidth="1"/>
    <col min="15616" max="15616" width="5" style="15" customWidth="1"/>
    <col min="15617" max="15617" width="28.125" style="15" bestFit="1" customWidth="1"/>
    <col min="15618" max="15865" width="9" style="15"/>
    <col min="15866" max="15866" width="5" style="15" customWidth="1"/>
    <col min="15867" max="15868" width="9.375" style="15" customWidth="1"/>
    <col min="15869" max="15869" width="5" style="15" customWidth="1"/>
    <col min="15870" max="15871" width="9.375" style="15" customWidth="1"/>
    <col min="15872" max="15872" width="5" style="15" customWidth="1"/>
    <col min="15873" max="15873" width="28.125" style="15" bestFit="1" customWidth="1"/>
    <col min="15874" max="16121" width="9" style="15"/>
    <col min="16122" max="16122" width="5" style="15" customWidth="1"/>
    <col min="16123" max="16124" width="9.375" style="15" customWidth="1"/>
    <col min="16125" max="16125" width="5" style="15" customWidth="1"/>
    <col min="16126" max="16127" width="9.375" style="15" customWidth="1"/>
    <col min="16128" max="16128" width="5" style="15" customWidth="1"/>
    <col min="16129" max="16129" width="28.125" style="15" bestFit="1" customWidth="1"/>
    <col min="16130" max="16384" width="9" style="15"/>
  </cols>
  <sheetData>
    <row r="1" spans="1:8" ht="30" customHeight="1">
      <c r="H1" s="63" t="s">
        <v>71</v>
      </c>
    </row>
    <row r="3" spans="1:8" ht="30" customHeight="1">
      <c r="A3" s="145" t="s">
        <v>72</v>
      </c>
      <c r="B3" s="146"/>
      <c r="C3" s="146"/>
      <c r="D3" s="146"/>
      <c r="E3" s="146"/>
      <c r="F3" s="146"/>
      <c r="G3" s="146"/>
      <c r="H3" s="146"/>
    </row>
    <row r="6" spans="1:8" ht="30" customHeight="1">
      <c r="A6" s="64" t="s">
        <v>55</v>
      </c>
      <c r="B6" s="65" t="s">
        <v>56</v>
      </c>
      <c r="D6" s="147"/>
      <c r="E6" s="147"/>
      <c r="F6" s="147"/>
      <c r="G6" s="147"/>
      <c r="H6" s="147"/>
    </row>
    <row r="8" spans="1:8" ht="30" customHeight="1">
      <c r="A8" s="64" t="s">
        <v>57</v>
      </c>
      <c r="B8" s="65" t="s">
        <v>58</v>
      </c>
      <c r="D8" s="151" t="s">
        <v>73</v>
      </c>
      <c r="E8" s="151"/>
      <c r="F8" s="151"/>
      <c r="G8" s="66"/>
    </row>
    <row r="10" spans="1:8" ht="30" customHeight="1">
      <c r="A10" s="64" t="s">
        <v>59</v>
      </c>
      <c r="B10" s="65" t="s">
        <v>60</v>
      </c>
      <c r="D10" s="15" t="s">
        <v>61</v>
      </c>
      <c r="E10" s="148" t="s">
        <v>62</v>
      </c>
      <c r="F10" s="148"/>
    </row>
    <row r="11" spans="1:8" ht="30" customHeight="1">
      <c r="D11" s="15" t="s">
        <v>63</v>
      </c>
      <c r="E11" s="148" t="s">
        <v>62</v>
      </c>
      <c r="F11" s="148"/>
    </row>
    <row r="13" spans="1:8" ht="30" customHeight="1">
      <c r="B13" s="13" t="s">
        <v>74</v>
      </c>
      <c r="C13" s="149" t="str">
        <f>MID(A3,1,5)</f>
        <v>管理技術者</v>
      </c>
      <c r="D13" s="149"/>
      <c r="E13" s="66" t="s">
        <v>65</v>
      </c>
      <c r="F13" s="150"/>
      <c r="G13" s="150"/>
      <c r="H13" s="15" t="s">
        <v>66</v>
      </c>
    </row>
    <row r="15" spans="1:8" ht="30" customHeight="1">
      <c r="A15" s="143" t="s">
        <v>62</v>
      </c>
      <c r="B15" s="143"/>
      <c r="C15" s="143"/>
    </row>
    <row r="16" spans="1:8" ht="30" customHeight="1">
      <c r="A16" s="67"/>
      <c r="B16" s="67"/>
      <c r="C16" s="67"/>
    </row>
    <row r="17" spans="1:8" ht="30" customHeight="1">
      <c r="F17" s="68" t="s">
        <v>2</v>
      </c>
      <c r="G17" s="69"/>
    </row>
    <row r="18" spans="1:8" ht="30" customHeight="1">
      <c r="F18" s="70" t="s">
        <v>40</v>
      </c>
      <c r="G18" s="71"/>
      <c r="H18" s="72"/>
    </row>
    <row r="19" spans="1:8" ht="30" customHeight="1">
      <c r="F19" s="68" t="s">
        <v>41</v>
      </c>
      <c r="G19" s="69"/>
      <c r="H19" s="73" t="s">
        <v>3</v>
      </c>
    </row>
    <row r="21" spans="1:8" ht="30" customHeight="1">
      <c r="A21" s="72" t="s">
        <v>67</v>
      </c>
    </row>
    <row r="22" spans="1:8" ht="30" customHeight="1">
      <c r="A22" s="15" t="s">
        <v>5</v>
      </c>
    </row>
    <row r="25" spans="1:8" s="74" customFormat="1" ht="30" customHeight="1">
      <c r="A25" s="15" t="s">
        <v>75</v>
      </c>
    </row>
    <row r="26" spans="1:8" s="74" customFormat="1" ht="30" customHeight="1">
      <c r="A26" s="15" t="s">
        <v>69</v>
      </c>
    </row>
  </sheetData>
  <mergeCells count="8">
    <mergeCell ref="A15:C15"/>
    <mergeCell ref="A3:H3"/>
    <mergeCell ref="D6:H6"/>
    <mergeCell ref="D8:F8"/>
    <mergeCell ref="E10:F10"/>
    <mergeCell ref="E11:F11"/>
    <mergeCell ref="C13:D13"/>
    <mergeCell ref="F13:G13"/>
  </mergeCells>
  <phoneticPr fontId="4"/>
  <dataValidations count="1">
    <dataValidation type="list" errorStyle="information" allowBlank="1" showInputMessage="1" showErrorMessage="1" error="リストボックスから選択してください。" sqref="A3:H3" xr:uid="{00000000-0002-0000-0100-000000000000}">
      <formula1>"管理技術者届,照査技術者届"</formula1>
    </dataValidation>
  </dataValidations>
  <pageMargins left="0.7" right="0.7" top="0.75" bottom="0.75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7"/>
  <sheetViews>
    <sheetView zoomScaleNormal="100" workbookViewId="0">
      <selection activeCell="J11" sqref="J11:L11"/>
    </sheetView>
  </sheetViews>
  <sheetFormatPr defaultRowHeight="12"/>
  <cols>
    <col min="1" max="1" width="9.375" style="2" customWidth="1"/>
    <col min="2" max="5" width="10.625" style="2" customWidth="1"/>
    <col min="6" max="7" width="9.375" style="2" customWidth="1"/>
    <col min="8" max="8" width="10.25" style="2" customWidth="1"/>
    <col min="9" max="9" width="5" style="2" customWidth="1"/>
    <col min="10" max="10" width="9" style="2"/>
    <col min="11" max="11" width="9" style="2" hidden="1" customWidth="1"/>
    <col min="12" max="16384" width="9" style="2"/>
  </cols>
  <sheetData>
    <row r="1" spans="1:11" s="77" customFormat="1" ht="39.75" customHeight="1">
      <c r="A1" s="178" t="s">
        <v>77</v>
      </c>
      <c r="B1" s="178"/>
      <c r="C1" s="178"/>
      <c r="D1" s="178"/>
      <c r="E1" s="178"/>
      <c r="F1" s="178"/>
      <c r="G1" s="178"/>
      <c r="H1" s="178"/>
      <c r="K1" s="77" t="s">
        <v>77</v>
      </c>
    </row>
    <row r="2" spans="1:11" s="77" customFormat="1" ht="15" customHeight="1">
      <c r="K2" s="77" t="s">
        <v>78</v>
      </c>
    </row>
    <row r="3" spans="1:11" s="77" customFormat="1" ht="19.5" customHeight="1">
      <c r="D3" s="179" t="s">
        <v>79</v>
      </c>
      <c r="E3" s="179"/>
      <c r="F3" s="179"/>
      <c r="G3" s="179"/>
      <c r="H3" s="179"/>
      <c r="K3" s="77" t="s">
        <v>80</v>
      </c>
    </row>
    <row r="4" spans="1:11" ht="30" customHeight="1">
      <c r="A4" s="78" t="s">
        <v>81</v>
      </c>
      <c r="B4" s="180" t="s">
        <v>25</v>
      </c>
      <c r="C4" s="181"/>
      <c r="D4" s="180" t="s">
        <v>26</v>
      </c>
      <c r="E4" s="181"/>
      <c r="F4" s="78" t="s">
        <v>27</v>
      </c>
      <c r="G4" s="180" t="s">
        <v>28</v>
      </c>
      <c r="H4" s="181"/>
      <c r="K4" s="2" t="s">
        <v>82</v>
      </c>
    </row>
    <row r="5" spans="1:11" ht="30" customHeight="1">
      <c r="A5" s="79">
        <v>1</v>
      </c>
      <c r="B5" s="182"/>
      <c r="C5" s="183"/>
      <c r="D5" s="182"/>
      <c r="E5" s="183"/>
      <c r="F5" s="80"/>
      <c r="G5" s="184"/>
      <c r="H5" s="185"/>
    </row>
    <row r="6" spans="1:11" ht="30" customHeight="1">
      <c r="A6" s="79">
        <v>2</v>
      </c>
      <c r="B6" s="182"/>
      <c r="C6" s="183"/>
      <c r="D6" s="182"/>
      <c r="E6" s="183"/>
      <c r="F6" s="80"/>
      <c r="G6" s="184"/>
      <c r="H6" s="185"/>
      <c r="K6" s="2" t="s">
        <v>79</v>
      </c>
    </row>
    <row r="7" spans="1:11" ht="30" customHeight="1">
      <c r="A7" s="79">
        <v>3</v>
      </c>
      <c r="B7" s="182"/>
      <c r="C7" s="183"/>
      <c r="D7" s="182"/>
      <c r="E7" s="183"/>
      <c r="F7" s="80"/>
      <c r="G7" s="184"/>
      <c r="H7" s="185"/>
      <c r="K7" s="15" t="s">
        <v>83</v>
      </c>
    </row>
    <row r="8" spans="1:11" ht="30" customHeight="1">
      <c r="A8" s="79">
        <v>4</v>
      </c>
      <c r="B8" s="182"/>
      <c r="C8" s="183"/>
      <c r="D8" s="182"/>
      <c r="E8" s="183"/>
      <c r="F8" s="80"/>
      <c r="G8" s="184"/>
      <c r="H8" s="185"/>
    </row>
    <row r="9" spans="1:11" ht="30" customHeight="1">
      <c r="A9" s="79">
        <v>5</v>
      </c>
      <c r="B9" s="182"/>
      <c r="C9" s="183"/>
      <c r="D9" s="182"/>
      <c r="E9" s="183"/>
      <c r="F9" s="80"/>
      <c r="G9" s="184"/>
      <c r="H9" s="185"/>
    </row>
    <row r="10" spans="1:11" ht="30" customHeight="1">
      <c r="A10" s="79">
        <v>6</v>
      </c>
      <c r="B10" s="182"/>
      <c r="C10" s="183"/>
      <c r="D10" s="182"/>
      <c r="E10" s="183"/>
      <c r="F10" s="80"/>
      <c r="G10" s="184"/>
      <c r="H10" s="185"/>
    </row>
    <row r="11" spans="1:11" ht="30" customHeight="1">
      <c r="A11" s="79">
        <v>7</v>
      </c>
      <c r="B11" s="182"/>
      <c r="C11" s="183"/>
      <c r="D11" s="182"/>
      <c r="E11" s="183"/>
      <c r="F11" s="80"/>
      <c r="G11" s="184"/>
      <c r="H11" s="185"/>
    </row>
    <row r="12" spans="1:11" ht="30" customHeight="1">
      <c r="A12" s="79">
        <v>8</v>
      </c>
      <c r="B12" s="182"/>
      <c r="C12" s="183"/>
      <c r="D12" s="182"/>
      <c r="E12" s="183"/>
      <c r="F12" s="80"/>
      <c r="G12" s="184"/>
      <c r="H12" s="185"/>
    </row>
    <row r="13" spans="1:11" ht="30" customHeight="1">
      <c r="A13" s="79">
        <v>9</v>
      </c>
      <c r="B13" s="182"/>
      <c r="C13" s="183"/>
      <c r="D13" s="182"/>
      <c r="E13" s="183"/>
      <c r="F13" s="80"/>
      <c r="G13" s="184"/>
      <c r="H13" s="185"/>
    </row>
    <row r="14" spans="1:11" ht="30" customHeight="1">
      <c r="A14" s="79">
        <v>10</v>
      </c>
      <c r="B14" s="182"/>
      <c r="C14" s="183"/>
      <c r="D14" s="182"/>
      <c r="E14" s="183"/>
      <c r="F14" s="80"/>
      <c r="G14" s="184"/>
      <c r="H14" s="185"/>
    </row>
    <row r="15" spans="1:11" ht="30" customHeight="1">
      <c r="A15" s="79">
        <v>11</v>
      </c>
      <c r="B15" s="182"/>
      <c r="C15" s="183"/>
      <c r="D15" s="182"/>
      <c r="E15" s="183"/>
      <c r="F15" s="80"/>
      <c r="G15" s="184"/>
      <c r="H15" s="185"/>
    </row>
    <row r="16" spans="1:11" ht="30" customHeight="1">
      <c r="A16" s="79">
        <v>12</v>
      </c>
      <c r="B16" s="182"/>
      <c r="C16" s="183"/>
      <c r="D16" s="182"/>
      <c r="E16" s="183"/>
      <c r="F16" s="80"/>
      <c r="G16" s="184"/>
      <c r="H16" s="185"/>
    </row>
    <row r="17" spans="1:8" ht="30" customHeight="1">
      <c r="A17" s="79">
        <v>13</v>
      </c>
      <c r="B17" s="182"/>
      <c r="C17" s="183"/>
      <c r="D17" s="182"/>
      <c r="E17" s="183"/>
      <c r="F17" s="80"/>
      <c r="G17" s="184"/>
      <c r="H17" s="185"/>
    </row>
    <row r="18" spans="1:8" ht="30" customHeight="1">
      <c r="A18" s="79">
        <v>14</v>
      </c>
      <c r="B18" s="182"/>
      <c r="C18" s="183"/>
      <c r="D18" s="182"/>
      <c r="E18" s="183"/>
      <c r="F18" s="80"/>
      <c r="G18" s="184"/>
      <c r="H18" s="185"/>
    </row>
    <row r="19" spans="1:8" ht="30" customHeight="1">
      <c r="A19" s="79">
        <v>15</v>
      </c>
      <c r="B19" s="182"/>
      <c r="C19" s="183"/>
      <c r="D19" s="182"/>
      <c r="E19" s="183"/>
      <c r="F19" s="80"/>
      <c r="G19" s="184"/>
      <c r="H19" s="185"/>
    </row>
    <row r="20" spans="1:8" ht="30" customHeight="1">
      <c r="A20" s="79">
        <v>16</v>
      </c>
      <c r="B20" s="182"/>
      <c r="C20" s="183"/>
      <c r="D20" s="182"/>
      <c r="E20" s="183"/>
      <c r="F20" s="80"/>
      <c r="G20" s="184"/>
      <c r="H20" s="185"/>
    </row>
    <row r="21" spans="1:8" ht="30" customHeight="1">
      <c r="A21" s="79">
        <v>17</v>
      </c>
      <c r="B21" s="182"/>
      <c r="C21" s="183"/>
      <c r="D21" s="182"/>
      <c r="E21" s="183"/>
      <c r="F21" s="80"/>
      <c r="G21" s="184"/>
      <c r="H21" s="185"/>
    </row>
    <row r="22" spans="1:8" ht="30" customHeight="1">
      <c r="A22" s="79">
        <v>18</v>
      </c>
      <c r="B22" s="182"/>
      <c r="C22" s="183"/>
      <c r="D22" s="182"/>
      <c r="E22" s="183"/>
      <c r="F22" s="80"/>
      <c r="G22" s="184"/>
      <c r="H22" s="185"/>
    </row>
    <row r="23" spans="1:8" ht="30" customHeight="1">
      <c r="A23" s="79">
        <v>19</v>
      </c>
      <c r="B23" s="182"/>
      <c r="C23" s="183"/>
      <c r="D23" s="182"/>
      <c r="E23" s="183"/>
      <c r="F23" s="80"/>
      <c r="G23" s="184"/>
      <c r="H23" s="185"/>
    </row>
    <row r="24" spans="1:8" ht="30" customHeight="1">
      <c r="A24" s="79">
        <v>20</v>
      </c>
      <c r="B24" s="182"/>
      <c r="C24" s="183"/>
      <c r="D24" s="182"/>
      <c r="E24" s="183"/>
      <c r="F24" s="80"/>
      <c r="G24" s="184"/>
      <c r="H24" s="185"/>
    </row>
    <row r="25" spans="1:8" ht="30" customHeight="1">
      <c r="A25" s="79">
        <v>21</v>
      </c>
      <c r="B25" s="182"/>
      <c r="C25" s="183"/>
      <c r="D25" s="182"/>
      <c r="E25" s="183"/>
      <c r="F25" s="80"/>
      <c r="G25" s="184"/>
      <c r="H25" s="185"/>
    </row>
    <row r="26" spans="1:8" ht="30" customHeight="1">
      <c r="A26" s="79">
        <v>22</v>
      </c>
      <c r="B26" s="182"/>
      <c r="C26" s="183"/>
      <c r="D26" s="182"/>
      <c r="E26" s="183"/>
      <c r="F26" s="80"/>
      <c r="G26" s="184"/>
      <c r="H26" s="185"/>
    </row>
    <row r="27" spans="1:8" ht="30" customHeight="1">
      <c r="A27" s="79">
        <v>23</v>
      </c>
      <c r="B27" s="182"/>
      <c r="C27" s="183"/>
      <c r="D27" s="182"/>
      <c r="E27" s="183"/>
      <c r="F27" s="80"/>
      <c r="G27" s="184"/>
      <c r="H27" s="185"/>
    </row>
    <row r="28" spans="1:8" ht="30" customHeight="1">
      <c r="A28" s="79">
        <v>24</v>
      </c>
      <c r="B28" s="182"/>
      <c r="C28" s="183"/>
      <c r="D28" s="182"/>
      <c r="E28" s="183"/>
      <c r="F28" s="80"/>
      <c r="G28" s="184"/>
      <c r="H28" s="185"/>
    </row>
    <row r="29" spans="1:8" ht="30" customHeight="1">
      <c r="A29" s="79">
        <v>25</v>
      </c>
      <c r="B29" s="182"/>
      <c r="C29" s="183"/>
      <c r="D29" s="182"/>
      <c r="E29" s="183"/>
      <c r="F29" s="80"/>
      <c r="G29" s="184"/>
      <c r="H29" s="185"/>
    </row>
    <row r="30" spans="1:8" ht="30" customHeight="1">
      <c r="A30" s="79">
        <v>26</v>
      </c>
      <c r="B30" s="182"/>
      <c r="C30" s="183"/>
      <c r="D30" s="182"/>
      <c r="E30" s="183"/>
      <c r="F30" s="80"/>
      <c r="G30" s="184"/>
      <c r="H30" s="185"/>
    </row>
    <row r="31" spans="1:8" ht="30" customHeight="1">
      <c r="A31" s="79">
        <v>27</v>
      </c>
      <c r="B31" s="182"/>
      <c r="C31" s="183"/>
      <c r="D31" s="182"/>
      <c r="E31" s="183"/>
      <c r="F31" s="80"/>
      <c r="G31" s="184"/>
      <c r="H31" s="185"/>
    </row>
    <row r="32" spans="1:8" ht="30" customHeight="1">
      <c r="A32" s="79">
        <v>28</v>
      </c>
      <c r="B32" s="182"/>
      <c r="C32" s="183"/>
      <c r="D32" s="182"/>
      <c r="E32" s="183"/>
      <c r="F32" s="80"/>
      <c r="G32" s="184"/>
      <c r="H32" s="185"/>
    </row>
    <row r="33" spans="1:8" ht="30" customHeight="1">
      <c r="A33" s="79">
        <v>29</v>
      </c>
      <c r="B33" s="182"/>
      <c r="C33" s="183"/>
      <c r="D33" s="182"/>
      <c r="E33" s="183"/>
      <c r="F33" s="80"/>
      <c r="G33" s="184"/>
      <c r="H33" s="185"/>
    </row>
    <row r="34" spans="1:8" ht="30" customHeight="1">
      <c r="A34" s="79">
        <v>30</v>
      </c>
      <c r="B34" s="182"/>
      <c r="C34" s="183"/>
      <c r="D34" s="182"/>
      <c r="E34" s="183"/>
      <c r="F34" s="80"/>
      <c r="G34" s="184"/>
      <c r="H34" s="185"/>
    </row>
    <row r="35" spans="1:8" ht="30" customHeight="1">
      <c r="A35" s="79">
        <v>31</v>
      </c>
      <c r="B35" s="182"/>
      <c r="C35" s="183"/>
      <c r="D35" s="182"/>
      <c r="E35" s="183"/>
      <c r="F35" s="80"/>
      <c r="G35" s="184"/>
      <c r="H35" s="185"/>
    </row>
    <row r="36" spans="1:8" ht="30" customHeight="1">
      <c r="A36" s="79">
        <v>32</v>
      </c>
      <c r="B36" s="182"/>
      <c r="C36" s="183"/>
      <c r="D36" s="182"/>
      <c r="E36" s="183"/>
      <c r="F36" s="80"/>
      <c r="G36" s="184"/>
      <c r="H36" s="185"/>
    </row>
    <row r="37" spans="1:8" ht="30" customHeight="1">
      <c r="A37" s="79">
        <v>33</v>
      </c>
      <c r="B37" s="182"/>
      <c r="C37" s="183"/>
      <c r="D37" s="182"/>
      <c r="E37" s="183"/>
      <c r="F37" s="80"/>
      <c r="G37" s="184"/>
      <c r="H37" s="185"/>
    </row>
    <row r="38" spans="1:8" ht="30" customHeight="1">
      <c r="A38" s="79">
        <v>34</v>
      </c>
      <c r="B38" s="182"/>
      <c r="C38" s="183"/>
      <c r="D38" s="182"/>
      <c r="E38" s="183"/>
      <c r="F38" s="80"/>
      <c r="G38" s="184"/>
      <c r="H38" s="185"/>
    </row>
    <row r="39" spans="1:8" ht="30" customHeight="1">
      <c r="A39" s="79">
        <v>35</v>
      </c>
      <c r="B39" s="182"/>
      <c r="C39" s="183"/>
      <c r="D39" s="182"/>
      <c r="E39" s="183"/>
      <c r="F39" s="80"/>
      <c r="G39" s="184"/>
      <c r="H39" s="185"/>
    </row>
    <row r="40" spans="1:8" ht="30" customHeight="1">
      <c r="A40" s="79">
        <v>36</v>
      </c>
      <c r="B40" s="182"/>
      <c r="C40" s="183"/>
      <c r="D40" s="182"/>
      <c r="E40" s="183"/>
      <c r="F40" s="80"/>
      <c r="G40" s="184"/>
      <c r="H40" s="185"/>
    </row>
    <row r="41" spans="1:8" ht="30" customHeight="1">
      <c r="A41" s="79">
        <v>37</v>
      </c>
      <c r="B41" s="182"/>
      <c r="C41" s="183"/>
      <c r="D41" s="182"/>
      <c r="E41" s="183"/>
      <c r="F41" s="80"/>
      <c r="G41" s="184"/>
      <c r="H41" s="185"/>
    </row>
    <row r="42" spans="1:8" ht="30" customHeight="1">
      <c r="A42" s="79">
        <v>38</v>
      </c>
      <c r="B42" s="182"/>
      <c r="C42" s="183"/>
      <c r="D42" s="182"/>
      <c r="E42" s="183"/>
      <c r="F42" s="80"/>
      <c r="G42" s="184"/>
      <c r="H42" s="185"/>
    </row>
    <row r="43" spans="1:8" ht="30" customHeight="1">
      <c r="A43" s="79">
        <v>39</v>
      </c>
      <c r="B43" s="182"/>
      <c r="C43" s="183"/>
      <c r="D43" s="182"/>
      <c r="E43" s="183"/>
      <c r="F43" s="80"/>
      <c r="G43" s="184"/>
      <c r="H43" s="185"/>
    </row>
    <row r="44" spans="1:8" ht="30" customHeight="1">
      <c r="A44" s="79">
        <v>40</v>
      </c>
      <c r="B44" s="182"/>
      <c r="C44" s="183"/>
      <c r="D44" s="182"/>
      <c r="E44" s="183"/>
      <c r="F44" s="80"/>
      <c r="G44" s="184"/>
      <c r="H44" s="185"/>
    </row>
    <row r="45" spans="1:8" ht="30" customHeight="1">
      <c r="A45" s="79">
        <v>41</v>
      </c>
      <c r="B45" s="182"/>
      <c r="C45" s="183"/>
      <c r="D45" s="182"/>
      <c r="E45" s="183"/>
      <c r="F45" s="80"/>
      <c r="G45" s="184"/>
      <c r="H45" s="185"/>
    </row>
    <row r="46" spans="1:8" ht="30" customHeight="1">
      <c r="A46" s="79">
        <v>42</v>
      </c>
      <c r="B46" s="182"/>
      <c r="C46" s="183"/>
      <c r="D46" s="182"/>
      <c r="E46" s="183"/>
      <c r="F46" s="80"/>
      <c r="G46" s="184"/>
      <c r="H46" s="185"/>
    </row>
    <row r="47" spans="1:8" ht="30" customHeight="1">
      <c r="A47" s="79">
        <v>43</v>
      </c>
      <c r="B47" s="182"/>
      <c r="C47" s="183"/>
      <c r="D47" s="182"/>
      <c r="E47" s="183"/>
      <c r="F47" s="80"/>
      <c r="G47" s="184"/>
      <c r="H47" s="185"/>
    </row>
    <row r="48" spans="1:8" ht="30" customHeight="1">
      <c r="A48" s="79">
        <v>44</v>
      </c>
      <c r="B48" s="182"/>
      <c r="C48" s="183"/>
      <c r="D48" s="182"/>
      <c r="E48" s="183"/>
      <c r="F48" s="80"/>
      <c r="G48" s="184"/>
      <c r="H48" s="185"/>
    </row>
    <row r="49" spans="1:8" ht="30" customHeight="1">
      <c r="A49" s="79">
        <v>45</v>
      </c>
      <c r="B49" s="182"/>
      <c r="C49" s="183"/>
      <c r="D49" s="182"/>
      <c r="E49" s="183"/>
      <c r="F49" s="80"/>
      <c r="G49" s="184"/>
      <c r="H49" s="185"/>
    </row>
    <row r="50" spans="1:8" ht="30" customHeight="1">
      <c r="A50" s="79">
        <v>46</v>
      </c>
      <c r="B50" s="182"/>
      <c r="C50" s="183"/>
      <c r="D50" s="182"/>
      <c r="E50" s="183"/>
      <c r="F50" s="80"/>
      <c r="G50" s="184"/>
      <c r="H50" s="185"/>
    </row>
    <row r="51" spans="1:8" ht="30" customHeight="1">
      <c r="A51" s="79">
        <v>47</v>
      </c>
      <c r="B51" s="182"/>
      <c r="C51" s="183"/>
      <c r="D51" s="182"/>
      <c r="E51" s="183"/>
      <c r="F51" s="80"/>
      <c r="G51" s="184"/>
      <c r="H51" s="185"/>
    </row>
    <row r="52" spans="1:8" ht="30" customHeight="1">
      <c r="A52" s="79">
        <v>48</v>
      </c>
      <c r="B52" s="182"/>
      <c r="C52" s="183"/>
      <c r="D52" s="182"/>
      <c r="E52" s="183"/>
      <c r="F52" s="80"/>
      <c r="G52" s="184"/>
      <c r="H52" s="185"/>
    </row>
    <row r="53" spans="1:8" ht="30" customHeight="1"/>
    <row r="54" spans="1:8" ht="30" customHeight="1"/>
    <row r="55" spans="1:8" ht="30" customHeight="1"/>
    <row r="56" spans="1:8" ht="30" customHeight="1"/>
    <row r="57" spans="1:8" ht="30" customHeight="1"/>
    <row r="58" spans="1:8" ht="30" customHeight="1"/>
    <row r="59" spans="1:8" ht="30" customHeight="1"/>
    <row r="60" spans="1:8" ht="30" customHeight="1"/>
    <row r="61" spans="1:8" ht="30" customHeight="1"/>
    <row r="62" spans="1:8" ht="30" customHeight="1"/>
    <row r="63" spans="1:8" ht="30" customHeight="1"/>
    <row r="64" spans="1:8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</sheetData>
  <mergeCells count="149">
    <mergeCell ref="B52:C52"/>
    <mergeCell ref="D52:E52"/>
    <mergeCell ref="G52:H52"/>
    <mergeCell ref="B50:C50"/>
    <mergeCell ref="D50:E50"/>
    <mergeCell ref="G50:H50"/>
    <mergeCell ref="B51:C51"/>
    <mergeCell ref="D51:E51"/>
    <mergeCell ref="G51:H51"/>
    <mergeCell ref="B48:C48"/>
    <mergeCell ref="D48:E48"/>
    <mergeCell ref="G48:H48"/>
    <mergeCell ref="B49:C49"/>
    <mergeCell ref="D49:E49"/>
    <mergeCell ref="G49:H49"/>
    <mergeCell ref="B46:C46"/>
    <mergeCell ref="D46:E46"/>
    <mergeCell ref="G46:H46"/>
    <mergeCell ref="B47:C47"/>
    <mergeCell ref="D47:E47"/>
    <mergeCell ref="G47:H47"/>
    <mergeCell ref="B44:C44"/>
    <mergeCell ref="D44:E44"/>
    <mergeCell ref="G44:H44"/>
    <mergeCell ref="B45:C45"/>
    <mergeCell ref="D45:E45"/>
    <mergeCell ref="G45:H45"/>
    <mergeCell ref="B42:C42"/>
    <mergeCell ref="D42:E42"/>
    <mergeCell ref="G42:H42"/>
    <mergeCell ref="B43:C43"/>
    <mergeCell ref="D43:E43"/>
    <mergeCell ref="G43:H43"/>
    <mergeCell ref="B40:C40"/>
    <mergeCell ref="D40:E40"/>
    <mergeCell ref="G40:H40"/>
    <mergeCell ref="B41:C41"/>
    <mergeCell ref="D41:E41"/>
    <mergeCell ref="G41:H41"/>
    <mergeCell ref="B38:C38"/>
    <mergeCell ref="D38:E38"/>
    <mergeCell ref="G38:H38"/>
    <mergeCell ref="B39:C39"/>
    <mergeCell ref="D39:E39"/>
    <mergeCell ref="G39:H39"/>
    <mergeCell ref="B36:C36"/>
    <mergeCell ref="D36:E36"/>
    <mergeCell ref="G36:H36"/>
    <mergeCell ref="B37:C37"/>
    <mergeCell ref="D37:E37"/>
    <mergeCell ref="G37:H37"/>
    <mergeCell ref="B34:C34"/>
    <mergeCell ref="D34:E34"/>
    <mergeCell ref="G34:H34"/>
    <mergeCell ref="B35:C35"/>
    <mergeCell ref="D35:E35"/>
    <mergeCell ref="G35:H35"/>
    <mergeCell ref="B32:C32"/>
    <mergeCell ref="D32:E32"/>
    <mergeCell ref="G32:H32"/>
    <mergeCell ref="B33:C33"/>
    <mergeCell ref="D33:E33"/>
    <mergeCell ref="G33:H33"/>
    <mergeCell ref="B30:C30"/>
    <mergeCell ref="D30:E30"/>
    <mergeCell ref="G30:H30"/>
    <mergeCell ref="B31:C31"/>
    <mergeCell ref="D31:E31"/>
    <mergeCell ref="G31:H31"/>
    <mergeCell ref="B28:C28"/>
    <mergeCell ref="D28:E28"/>
    <mergeCell ref="G28:H28"/>
    <mergeCell ref="B29:C29"/>
    <mergeCell ref="D29:E29"/>
    <mergeCell ref="G29:H29"/>
    <mergeCell ref="B26:C26"/>
    <mergeCell ref="D26:E26"/>
    <mergeCell ref="G26:H26"/>
    <mergeCell ref="B27:C27"/>
    <mergeCell ref="D27:E27"/>
    <mergeCell ref="G27:H27"/>
    <mergeCell ref="B24:C24"/>
    <mergeCell ref="D24:E24"/>
    <mergeCell ref="G24:H24"/>
    <mergeCell ref="B25:C25"/>
    <mergeCell ref="D25:E25"/>
    <mergeCell ref="G25:H25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0:C10"/>
    <mergeCell ref="D10:E10"/>
    <mergeCell ref="G10:H10"/>
    <mergeCell ref="B11:C11"/>
    <mergeCell ref="D11:E11"/>
    <mergeCell ref="G11:H11"/>
    <mergeCell ref="B9:C9"/>
    <mergeCell ref="D9:E9"/>
    <mergeCell ref="G9:H9"/>
    <mergeCell ref="B6:C6"/>
    <mergeCell ref="D6:E6"/>
    <mergeCell ref="G6:H6"/>
    <mergeCell ref="B7:C7"/>
    <mergeCell ref="D7:E7"/>
    <mergeCell ref="G7:H7"/>
    <mergeCell ref="A1:H1"/>
    <mergeCell ref="D3:H3"/>
    <mergeCell ref="B4:C4"/>
    <mergeCell ref="D4:E4"/>
    <mergeCell ref="G4:H4"/>
    <mergeCell ref="B5:C5"/>
    <mergeCell ref="D5:E5"/>
    <mergeCell ref="G5:H5"/>
    <mergeCell ref="B8:C8"/>
    <mergeCell ref="D8:E8"/>
    <mergeCell ref="G8:H8"/>
  </mergeCells>
  <phoneticPr fontId="4"/>
  <dataValidations count="2">
    <dataValidation type="list" allowBlank="1" showInputMessage="1" showErrorMessage="1" sqref="A1:H1" xr:uid="{00000000-0002-0000-0700-000000000000}">
      <formula1>$K$1:$K$4</formula1>
    </dataValidation>
    <dataValidation type="list" allowBlank="1" showInputMessage="1" showErrorMessage="1" sqref="D3:H3" xr:uid="{00000000-0002-0000-0700-000001000000}">
      <formula1>$K$6:$K$7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zoomScaleNormal="100" workbookViewId="0">
      <selection activeCell="J14" sqref="J14"/>
    </sheetView>
  </sheetViews>
  <sheetFormatPr defaultRowHeight="13.5"/>
  <cols>
    <col min="1" max="1" width="12.625" style="77" customWidth="1"/>
    <col min="2" max="2" width="10.625" style="77" customWidth="1"/>
    <col min="3" max="3" width="5.625" style="77" customWidth="1"/>
    <col min="4" max="4" width="2.625" style="77" customWidth="1"/>
    <col min="5" max="5" width="12.625" style="77" customWidth="1"/>
    <col min="6" max="6" width="5.625" style="77" customWidth="1"/>
    <col min="7" max="7" width="25.625" style="77" customWidth="1"/>
    <col min="8" max="8" width="3.625" style="77" customWidth="1"/>
    <col min="9" max="247" width="9" style="77"/>
    <col min="248" max="248" width="13.75" style="77" customWidth="1"/>
    <col min="249" max="249" width="5" style="77" customWidth="1"/>
    <col min="250" max="250" width="7.625" style="77" customWidth="1"/>
    <col min="251" max="251" width="5" style="77" customWidth="1"/>
    <col min="252" max="252" width="3.25" style="77" customWidth="1"/>
    <col min="253" max="253" width="13.75" style="77" customWidth="1"/>
    <col min="254" max="254" width="26.875" style="77" customWidth="1"/>
    <col min="255" max="503" width="9" style="77"/>
    <col min="504" max="504" width="13.75" style="77" customWidth="1"/>
    <col min="505" max="505" width="5" style="77" customWidth="1"/>
    <col min="506" max="506" width="7.625" style="77" customWidth="1"/>
    <col min="507" max="507" width="5" style="77" customWidth="1"/>
    <col min="508" max="508" width="3.25" style="77" customWidth="1"/>
    <col min="509" max="509" width="13.75" style="77" customWidth="1"/>
    <col min="510" max="510" width="26.875" style="77" customWidth="1"/>
    <col min="511" max="759" width="9" style="77"/>
    <col min="760" max="760" width="13.75" style="77" customWidth="1"/>
    <col min="761" max="761" width="5" style="77" customWidth="1"/>
    <col min="762" max="762" width="7.625" style="77" customWidth="1"/>
    <col min="763" max="763" width="5" style="77" customWidth="1"/>
    <col min="764" max="764" width="3.25" style="77" customWidth="1"/>
    <col min="765" max="765" width="13.75" style="77" customWidth="1"/>
    <col min="766" max="766" width="26.875" style="77" customWidth="1"/>
    <col min="767" max="1015" width="9" style="77"/>
    <col min="1016" max="1016" width="13.75" style="77" customWidth="1"/>
    <col min="1017" max="1017" width="5" style="77" customWidth="1"/>
    <col min="1018" max="1018" width="7.625" style="77" customWidth="1"/>
    <col min="1019" max="1019" width="5" style="77" customWidth="1"/>
    <col min="1020" max="1020" width="3.25" style="77" customWidth="1"/>
    <col min="1021" max="1021" width="13.75" style="77" customWidth="1"/>
    <col min="1022" max="1022" width="26.875" style="77" customWidth="1"/>
    <col min="1023" max="1271" width="9" style="77"/>
    <col min="1272" max="1272" width="13.75" style="77" customWidth="1"/>
    <col min="1273" max="1273" width="5" style="77" customWidth="1"/>
    <col min="1274" max="1274" width="7.625" style="77" customWidth="1"/>
    <col min="1275" max="1275" width="5" style="77" customWidth="1"/>
    <col min="1276" max="1276" width="3.25" style="77" customWidth="1"/>
    <col min="1277" max="1277" width="13.75" style="77" customWidth="1"/>
    <col min="1278" max="1278" width="26.875" style="77" customWidth="1"/>
    <col min="1279" max="1527" width="9" style="77"/>
    <col min="1528" max="1528" width="13.75" style="77" customWidth="1"/>
    <col min="1529" max="1529" width="5" style="77" customWidth="1"/>
    <col min="1530" max="1530" width="7.625" style="77" customWidth="1"/>
    <col min="1531" max="1531" width="5" style="77" customWidth="1"/>
    <col min="1532" max="1532" width="3.25" style="77" customWidth="1"/>
    <col min="1533" max="1533" width="13.75" style="77" customWidth="1"/>
    <col min="1534" max="1534" width="26.875" style="77" customWidth="1"/>
    <col min="1535" max="1783" width="9" style="77"/>
    <col min="1784" max="1784" width="13.75" style="77" customWidth="1"/>
    <col min="1785" max="1785" width="5" style="77" customWidth="1"/>
    <col min="1786" max="1786" width="7.625" style="77" customWidth="1"/>
    <col min="1787" max="1787" width="5" style="77" customWidth="1"/>
    <col min="1788" max="1788" width="3.25" style="77" customWidth="1"/>
    <col min="1789" max="1789" width="13.75" style="77" customWidth="1"/>
    <col min="1790" max="1790" width="26.875" style="77" customWidth="1"/>
    <col min="1791" max="2039" width="9" style="77"/>
    <col min="2040" max="2040" width="13.75" style="77" customWidth="1"/>
    <col min="2041" max="2041" width="5" style="77" customWidth="1"/>
    <col min="2042" max="2042" width="7.625" style="77" customWidth="1"/>
    <col min="2043" max="2043" width="5" style="77" customWidth="1"/>
    <col min="2044" max="2044" width="3.25" style="77" customWidth="1"/>
    <col min="2045" max="2045" width="13.75" style="77" customWidth="1"/>
    <col min="2046" max="2046" width="26.875" style="77" customWidth="1"/>
    <col min="2047" max="2295" width="9" style="77"/>
    <col min="2296" max="2296" width="13.75" style="77" customWidth="1"/>
    <col min="2297" max="2297" width="5" style="77" customWidth="1"/>
    <col min="2298" max="2298" width="7.625" style="77" customWidth="1"/>
    <col min="2299" max="2299" width="5" style="77" customWidth="1"/>
    <col min="2300" max="2300" width="3.25" style="77" customWidth="1"/>
    <col min="2301" max="2301" width="13.75" style="77" customWidth="1"/>
    <col min="2302" max="2302" width="26.875" style="77" customWidth="1"/>
    <col min="2303" max="2551" width="9" style="77"/>
    <col min="2552" max="2552" width="13.75" style="77" customWidth="1"/>
    <col min="2553" max="2553" width="5" style="77" customWidth="1"/>
    <col min="2554" max="2554" width="7.625" style="77" customWidth="1"/>
    <col min="2555" max="2555" width="5" style="77" customWidth="1"/>
    <col min="2556" max="2556" width="3.25" style="77" customWidth="1"/>
    <col min="2557" max="2557" width="13.75" style="77" customWidth="1"/>
    <col min="2558" max="2558" width="26.875" style="77" customWidth="1"/>
    <col min="2559" max="2807" width="9" style="77"/>
    <col min="2808" max="2808" width="13.75" style="77" customWidth="1"/>
    <col min="2809" max="2809" width="5" style="77" customWidth="1"/>
    <col min="2810" max="2810" width="7.625" style="77" customWidth="1"/>
    <col min="2811" max="2811" width="5" style="77" customWidth="1"/>
    <col min="2812" max="2812" width="3.25" style="77" customWidth="1"/>
    <col min="2813" max="2813" width="13.75" style="77" customWidth="1"/>
    <col min="2814" max="2814" width="26.875" style="77" customWidth="1"/>
    <col min="2815" max="3063" width="9" style="77"/>
    <col min="3064" max="3064" width="13.75" style="77" customWidth="1"/>
    <col min="3065" max="3065" width="5" style="77" customWidth="1"/>
    <col min="3066" max="3066" width="7.625" style="77" customWidth="1"/>
    <col min="3067" max="3067" width="5" style="77" customWidth="1"/>
    <col min="3068" max="3068" width="3.25" style="77" customWidth="1"/>
    <col min="3069" max="3069" width="13.75" style="77" customWidth="1"/>
    <col min="3070" max="3070" width="26.875" style="77" customWidth="1"/>
    <col min="3071" max="3319" width="9" style="77"/>
    <col min="3320" max="3320" width="13.75" style="77" customWidth="1"/>
    <col min="3321" max="3321" width="5" style="77" customWidth="1"/>
    <col min="3322" max="3322" width="7.625" style="77" customWidth="1"/>
    <col min="3323" max="3323" width="5" style="77" customWidth="1"/>
    <col min="3324" max="3324" width="3.25" style="77" customWidth="1"/>
    <col min="3325" max="3325" width="13.75" style="77" customWidth="1"/>
    <col min="3326" max="3326" width="26.875" style="77" customWidth="1"/>
    <col min="3327" max="3575" width="9" style="77"/>
    <col min="3576" max="3576" width="13.75" style="77" customWidth="1"/>
    <col min="3577" max="3577" width="5" style="77" customWidth="1"/>
    <col min="3578" max="3578" width="7.625" style="77" customWidth="1"/>
    <col min="3579" max="3579" width="5" style="77" customWidth="1"/>
    <col min="3580" max="3580" width="3.25" style="77" customWidth="1"/>
    <col min="3581" max="3581" width="13.75" style="77" customWidth="1"/>
    <col min="3582" max="3582" width="26.875" style="77" customWidth="1"/>
    <col min="3583" max="3831" width="9" style="77"/>
    <col min="3832" max="3832" width="13.75" style="77" customWidth="1"/>
    <col min="3833" max="3833" width="5" style="77" customWidth="1"/>
    <col min="3834" max="3834" width="7.625" style="77" customWidth="1"/>
    <col min="3835" max="3835" width="5" style="77" customWidth="1"/>
    <col min="3836" max="3836" width="3.25" style="77" customWidth="1"/>
    <col min="3837" max="3837" width="13.75" style="77" customWidth="1"/>
    <col min="3838" max="3838" width="26.875" style="77" customWidth="1"/>
    <col min="3839" max="4087" width="9" style="77"/>
    <col min="4088" max="4088" width="13.75" style="77" customWidth="1"/>
    <col min="4089" max="4089" width="5" style="77" customWidth="1"/>
    <col min="4090" max="4090" width="7.625" style="77" customWidth="1"/>
    <col min="4091" max="4091" width="5" style="77" customWidth="1"/>
    <col min="4092" max="4092" width="3.25" style="77" customWidth="1"/>
    <col min="4093" max="4093" width="13.75" style="77" customWidth="1"/>
    <col min="4094" max="4094" width="26.875" style="77" customWidth="1"/>
    <col min="4095" max="4343" width="9" style="77"/>
    <col min="4344" max="4344" width="13.75" style="77" customWidth="1"/>
    <col min="4345" max="4345" width="5" style="77" customWidth="1"/>
    <col min="4346" max="4346" width="7.625" style="77" customWidth="1"/>
    <col min="4347" max="4347" width="5" style="77" customWidth="1"/>
    <col min="4348" max="4348" width="3.25" style="77" customWidth="1"/>
    <col min="4349" max="4349" width="13.75" style="77" customWidth="1"/>
    <col min="4350" max="4350" width="26.875" style="77" customWidth="1"/>
    <col min="4351" max="4599" width="9" style="77"/>
    <col min="4600" max="4600" width="13.75" style="77" customWidth="1"/>
    <col min="4601" max="4601" width="5" style="77" customWidth="1"/>
    <col min="4602" max="4602" width="7.625" style="77" customWidth="1"/>
    <col min="4603" max="4603" width="5" style="77" customWidth="1"/>
    <col min="4604" max="4604" width="3.25" style="77" customWidth="1"/>
    <col min="4605" max="4605" width="13.75" style="77" customWidth="1"/>
    <col min="4606" max="4606" width="26.875" style="77" customWidth="1"/>
    <col min="4607" max="4855" width="9" style="77"/>
    <col min="4856" max="4856" width="13.75" style="77" customWidth="1"/>
    <col min="4857" max="4857" width="5" style="77" customWidth="1"/>
    <col min="4858" max="4858" width="7.625" style="77" customWidth="1"/>
    <col min="4859" max="4859" width="5" style="77" customWidth="1"/>
    <col min="4860" max="4860" width="3.25" style="77" customWidth="1"/>
    <col min="4861" max="4861" width="13.75" style="77" customWidth="1"/>
    <col min="4862" max="4862" width="26.875" style="77" customWidth="1"/>
    <col min="4863" max="5111" width="9" style="77"/>
    <col min="5112" max="5112" width="13.75" style="77" customWidth="1"/>
    <col min="5113" max="5113" width="5" style="77" customWidth="1"/>
    <col min="5114" max="5114" width="7.625" style="77" customWidth="1"/>
    <col min="5115" max="5115" width="5" style="77" customWidth="1"/>
    <col min="5116" max="5116" width="3.25" style="77" customWidth="1"/>
    <col min="5117" max="5117" width="13.75" style="77" customWidth="1"/>
    <col min="5118" max="5118" width="26.875" style="77" customWidth="1"/>
    <col min="5119" max="5367" width="9" style="77"/>
    <col min="5368" max="5368" width="13.75" style="77" customWidth="1"/>
    <col min="5369" max="5369" width="5" style="77" customWidth="1"/>
    <col min="5370" max="5370" width="7.625" style="77" customWidth="1"/>
    <col min="5371" max="5371" width="5" style="77" customWidth="1"/>
    <col min="5372" max="5372" width="3.25" style="77" customWidth="1"/>
    <col min="5373" max="5373" width="13.75" style="77" customWidth="1"/>
    <col min="5374" max="5374" width="26.875" style="77" customWidth="1"/>
    <col min="5375" max="5623" width="9" style="77"/>
    <col min="5624" max="5624" width="13.75" style="77" customWidth="1"/>
    <col min="5625" max="5625" width="5" style="77" customWidth="1"/>
    <col min="5626" max="5626" width="7.625" style="77" customWidth="1"/>
    <col min="5627" max="5627" width="5" style="77" customWidth="1"/>
    <col min="5628" max="5628" width="3.25" style="77" customWidth="1"/>
    <col min="5629" max="5629" width="13.75" style="77" customWidth="1"/>
    <col min="5630" max="5630" width="26.875" style="77" customWidth="1"/>
    <col min="5631" max="5879" width="9" style="77"/>
    <col min="5880" max="5880" width="13.75" style="77" customWidth="1"/>
    <col min="5881" max="5881" width="5" style="77" customWidth="1"/>
    <col min="5882" max="5882" width="7.625" style="77" customWidth="1"/>
    <col min="5883" max="5883" width="5" style="77" customWidth="1"/>
    <col min="5884" max="5884" width="3.25" style="77" customWidth="1"/>
    <col min="5885" max="5885" width="13.75" style="77" customWidth="1"/>
    <col min="5886" max="5886" width="26.875" style="77" customWidth="1"/>
    <col min="5887" max="6135" width="9" style="77"/>
    <col min="6136" max="6136" width="13.75" style="77" customWidth="1"/>
    <col min="6137" max="6137" width="5" style="77" customWidth="1"/>
    <col min="6138" max="6138" width="7.625" style="77" customWidth="1"/>
    <col min="6139" max="6139" width="5" style="77" customWidth="1"/>
    <col min="6140" max="6140" width="3.25" style="77" customWidth="1"/>
    <col min="6141" max="6141" width="13.75" style="77" customWidth="1"/>
    <col min="6142" max="6142" width="26.875" style="77" customWidth="1"/>
    <col min="6143" max="6391" width="9" style="77"/>
    <col min="6392" max="6392" width="13.75" style="77" customWidth="1"/>
    <col min="6393" max="6393" width="5" style="77" customWidth="1"/>
    <col min="6394" max="6394" width="7.625" style="77" customWidth="1"/>
    <col min="6395" max="6395" width="5" style="77" customWidth="1"/>
    <col min="6396" max="6396" width="3.25" style="77" customWidth="1"/>
    <col min="6397" max="6397" width="13.75" style="77" customWidth="1"/>
    <col min="6398" max="6398" width="26.875" style="77" customWidth="1"/>
    <col min="6399" max="6647" width="9" style="77"/>
    <col min="6648" max="6648" width="13.75" style="77" customWidth="1"/>
    <col min="6649" max="6649" width="5" style="77" customWidth="1"/>
    <col min="6650" max="6650" width="7.625" style="77" customWidth="1"/>
    <col min="6651" max="6651" width="5" style="77" customWidth="1"/>
    <col min="6652" max="6652" width="3.25" style="77" customWidth="1"/>
    <col min="6653" max="6653" width="13.75" style="77" customWidth="1"/>
    <col min="6654" max="6654" width="26.875" style="77" customWidth="1"/>
    <col min="6655" max="6903" width="9" style="77"/>
    <col min="6904" max="6904" width="13.75" style="77" customWidth="1"/>
    <col min="6905" max="6905" width="5" style="77" customWidth="1"/>
    <col min="6906" max="6906" width="7.625" style="77" customWidth="1"/>
    <col min="6907" max="6907" width="5" style="77" customWidth="1"/>
    <col min="6908" max="6908" width="3.25" style="77" customWidth="1"/>
    <col min="6909" max="6909" width="13.75" style="77" customWidth="1"/>
    <col min="6910" max="6910" width="26.875" style="77" customWidth="1"/>
    <col min="6911" max="7159" width="9" style="77"/>
    <col min="7160" max="7160" width="13.75" style="77" customWidth="1"/>
    <col min="7161" max="7161" width="5" style="77" customWidth="1"/>
    <col min="7162" max="7162" width="7.625" style="77" customWidth="1"/>
    <col min="7163" max="7163" width="5" style="77" customWidth="1"/>
    <col min="7164" max="7164" width="3.25" style="77" customWidth="1"/>
    <col min="7165" max="7165" width="13.75" style="77" customWidth="1"/>
    <col min="7166" max="7166" width="26.875" style="77" customWidth="1"/>
    <col min="7167" max="7415" width="9" style="77"/>
    <col min="7416" max="7416" width="13.75" style="77" customWidth="1"/>
    <col min="7417" max="7417" width="5" style="77" customWidth="1"/>
    <col min="7418" max="7418" width="7.625" style="77" customWidth="1"/>
    <col min="7419" max="7419" width="5" style="77" customWidth="1"/>
    <col min="7420" max="7420" width="3.25" style="77" customWidth="1"/>
    <col min="7421" max="7421" width="13.75" style="77" customWidth="1"/>
    <col min="7422" max="7422" width="26.875" style="77" customWidth="1"/>
    <col min="7423" max="7671" width="9" style="77"/>
    <col min="7672" max="7672" width="13.75" style="77" customWidth="1"/>
    <col min="7673" max="7673" width="5" style="77" customWidth="1"/>
    <col min="7674" max="7674" width="7.625" style="77" customWidth="1"/>
    <col min="7675" max="7675" width="5" style="77" customWidth="1"/>
    <col min="7676" max="7676" width="3.25" style="77" customWidth="1"/>
    <col min="7677" max="7677" width="13.75" style="77" customWidth="1"/>
    <col min="7678" max="7678" width="26.875" style="77" customWidth="1"/>
    <col min="7679" max="7927" width="9" style="77"/>
    <col min="7928" max="7928" width="13.75" style="77" customWidth="1"/>
    <col min="7929" max="7929" width="5" style="77" customWidth="1"/>
    <col min="7930" max="7930" width="7.625" style="77" customWidth="1"/>
    <col min="7931" max="7931" width="5" style="77" customWidth="1"/>
    <col min="7932" max="7932" width="3.25" style="77" customWidth="1"/>
    <col min="7933" max="7933" width="13.75" style="77" customWidth="1"/>
    <col min="7934" max="7934" width="26.875" style="77" customWidth="1"/>
    <col min="7935" max="8183" width="9" style="77"/>
    <col min="8184" max="8184" width="13.75" style="77" customWidth="1"/>
    <col min="8185" max="8185" width="5" style="77" customWidth="1"/>
    <col min="8186" max="8186" width="7.625" style="77" customWidth="1"/>
    <col min="8187" max="8187" width="5" style="77" customWidth="1"/>
    <col min="8188" max="8188" width="3.25" style="77" customWidth="1"/>
    <col min="8189" max="8189" width="13.75" style="77" customWidth="1"/>
    <col min="8190" max="8190" width="26.875" style="77" customWidth="1"/>
    <col min="8191" max="8439" width="9" style="77"/>
    <col min="8440" max="8440" width="13.75" style="77" customWidth="1"/>
    <col min="8441" max="8441" width="5" style="77" customWidth="1"/>
    <col min="8442" max="8442" width="7.625" style="77" customWidth="1"/>
    <col min="8443" max="8443" width="5" style="77" customWidth="1"/>
    <col min="8444" max="8444" width="3.25" style="77" customWidth="1"/>
    <col min="8445" max="8445" width="13.75" style="77" customWidth="1"/>
    <col min="8446" max="8446" width="26.875" style="77" customWidth="1"/>
    <col min="8447" max="8695" width="9" style="77"/>
    <col min="8696" max="8696" width="13.75" style="77" customWidth="1"/>
    <col min="8697" max="8697" width="5" style="77" customWidth="1"/>
    <col min="8698" max="8698" width="7.625" style="77" customWidth="1"/>
    <col min="8699" max="8699" width="5" style="77" customWidth="1"/>
    <col min="8700" max="8700" width="3.25" style="77" customWidth="1"/>
    <col min="8701" max="8701" width="13.75" style="77" customWidth="1"/>
    <col min="8702" max="8702" width="26.875" style="77" customWidth="1"/>
    <col min="8703" max="8951" width="9" style="77"/>
    <col min="8952" max="8952" width="13.75" style="77" customWidth="1"/>
    <col min="8953" max="8953" width="5" style="77" customWidth="1"/>
    <col min="8954" max="8954" width="7.625" style="77" customWidth="1"/>
    <col min="8955" max="8955" width="5" style="77" customWidth="1"/>
    <col min="8956" max="8956" width="3.25" style="77" customWidth="1"/>
    <col min="8957" max="8957" width="13.75" style="77" customWidth="1"/>
    <col min="8958" max="8958" width="26.875" style="77" customWidth="1"/>
    <col min="8959" max="9207" width="9" style="77"/>
    <col min="9208" max="9208" width="13.75" style="77" customWidth="1"/>
    <col min="9209" max="9209" width="5" style="77" customWidth="1"/>
    <col min="9210" max="9210" width="7.625" style="77" customWidth="1"/>
    <col min="9211" max="9211" width="5" style="77" customWidth="1"/>
    <col min="9212" max="9212" width="3.25" style="77" customWidth="1"/>
    <col min="9213" max="9213" width="13.75" style="77" customWidth="1"/>
    <col min="9214" max="9214" width="26.875" style="77" customWidth="1"/>
    <col min="9215" max="9463" width="9" style="77"/>
    <col min="9464" max="9464" width="13.75" style="77" customWidth="1"/>
    <col min="9465" max="9465" width="5" style="77" customWidth="1"/>
    <col min="9466" max="9466" width="7.625" style="77" customWidth="1"/>
    <col min="9467" max="9467" width="5" style="77" customWidth="1"/>
    <col min="9468" max="9468" width="3.25" style="77" customWidth="1"/>
    <col min="9469" max="9469" width="13.75" style="77" customWidth="1"/>
    <col min="9470" max="9470" width="26.875" style="77" customWidth="1"/>
    <col min="9471" max="9719" width="9" style="77"/>
    <col min="9720" max="9720" width="13.75" style="77" customWidth="1"/>
    <col min="9721" max="9721" width="5" style="77" customWidth="1"/>
    <col min="9722" max="9722" width="7.625" style="77" customWidth="1"/>
    <col min="9723" max="9723" width="5" style="77" customWidth="1"/>
    <col min="9724" max="9724" width="3.25" style="77" customWidth="1"/>
    <col min="9725" max="9725" width="13.75" style="77" customWidth="1"/>
    <col min="9726" max="9726" width="26.875" style="77" customWidth="1"/>
    <col min="9727" max="9975" width="9" style="77"/>
    <col min="9976" max="9976" width="13.75" style="77" customWidth="1"/>
    <col min="9977" max="9977" width="5" style="77" customWidth="1"/>
    <col min="9978" max="9978" width="7.625" style="77" customWidth="1"/>
    <col min="9979" max="9979" width="5" style="77" customWidth="1"/>
    <col min="9980" max="9980" width="3.25" style="77" customWidth="1"/>
    <col min="9981" max="9981" width="13.75" style="77" customWidth="1"/>
    <col min="9982" max="9982" width="26.875" style="77" customWidth="1"/>
    <col min="9983" max="10231" width="9" style="77"/>
    <col min="10232" max="10232" width="13.75" style="77" customWidth="1"/>
    <col min="10233" max="10233" width="5" style="77" customWidth="1"/>
    <col min="10234" max="10234" width="7.625" style="77" customWidth="1"/>
    <col min="10235" max="10235" width="5" style="77" customWidth="1"/>
    <col min="10236" max="10236" width="3.25" style="77" customWidth="1"/>
    <col min="10237" max="10237" width="13.75" style="77" customWidth="1"/>
    <col min="10238" max="10238" width="26.875" style="77" customWidth="1"/>
    <col min="10239" max="10487" width="9" style="77"/>
    <col min="10488" max="10488" width="13.75" style="77" customWidth="1"/>
    <col min="10489" max="10489" width="5" style="77" customWidth="1"/>
    <col min="10490" max="10490" width="7.625" style="77" customWidth="1"/>
    <col min="10491" max="10491" width="5" style="77" customWidth="1"/>
    <col min="10492" max="10492" width="3.25" style="77" customWidth="1"/>
    <col min="10493" max="10493" width="13.75" style="77" customWidth="1"/>
    <col min="10494" max="10494" width="26.875" style="77" customWidth="1"/>
    <col min="10495" max="10743" width="9" style="77"/>
    <col min="10744" max="10744" width="13.75" style="77" customWidth="1"/>
    <col min="10745" max="10745" width="5" style="77" customWidth="1"/>
    <col min="10746" max="10746" width="7.625" style="77" customWidth="1"/>
    <col min="10747" max="10747" width="5" style="77" customWidth="1"/>
    <col min="10748" max="10748" width="3.25" style="77" customWidth="1"/>
    <col min="10749" max="10749" width="13.75" style="77" customWidth="1"/>
    <col min="10750" max="10750" width="26.875" style="77" customWidth="1"/>
    <col min="10751" max="10999" width="9" style="77"/>
    <col min="11000" max="11000" width="13.75" style="77" customWidth="1"/>
    <col min="11001" max="11001" width="5" style="77" customWidth="1"/>
    <col min="11002" max="11002" width="7.625" style="77" customWidth="1"/>
    <col min="11003" max="11003" width="5" style="77" customWidth="1"/>
    <col min="11004" max="11004" width="3.25" style="77" customWidth="1"/>
    <col min="11005" max="11005" width="13.75" style="77" customWidth="1"/>
    <col min="11006" max="11006" width="26.875" style="77" customWidth="1"/>
    <col min="11007" max="11255" width="9" style="77"/>
    <col min="11256" max="11256" width="13.75" style="77" customWidth="1"/>
    <col min="11257" max="11257" width="5" style="77" customWidth="1"/>
    <col min="11258" max="11258" width="7.625" style="77" customWidth="1"/>
    <col min="11259" max="11259" width="5" style="77" customWidth="1"/>
    <col min="11260" max="11260" width="3.25" style="77" customWidth="1"/>
    <col min="11261" max="11261" width="13.75" style="77" customWidth="1"/>
    <col min="11262" max="11262" width="26.875" style="77" customWidth="1"/>
    <col min="11263" max="11511" width="9" style="77"/>
    <col min="11512" max="11512" width="13.75" style="77" customWidth="1"/>
    <col min="11513" max="11513" width="5" style="77" customWidth="1"/>
    <col min="11514" max="11514" width="7.625" style="77" customWidth="1"/>
    <col min="11515" max="11515" width="5" style="77" customWidth="1"/>
    <col min="11516" max="11516" width="3.25" style="77" customWidth="1"/>
    <col min="11517" max="11517" width="13.75" style="77" customWidth="1"/>
    <col min="11518" max="11518" width="26.875" style="77" customWidth="1"/>
    <col min="11519" max="11767" width="9" style="77"/>
    <col min="11768" max="11768" width="13.75" style="77" customWidth="1"/>
    <col min="11769" max="11769" width="5" style="77" customWidth="1"/>
    <col min="11770" max="11770" width="7.625" style="77" customWidth="1"/>
    <col min="11771" max="11771" width="5" style="77" customWidth="1"/>
    <col min="11772" max="11772" width="3.25" style="77" customWidth="1"/>
    <col min="11773" max="11773" width="13.75" style="77" customWidth="1"/>
    <col min="11774" max="11774" width="26.875" style="77" customWidth="1"/>
    <col min="11775" max="12023" width="9" style="77"/>
    <col min="12024" max="12024" width="13.75" style="77" customWidth="1"/>
    <col min="12025" max="12025" width="5" style="77" customWidth="1"/>
    <col min="12026" max="12026" width="7.625" style="77" customWidth="1"/>
    <col min="12027" max="12027" width="5" style="77" customWidth="1"/>
    <col min="12028" max="12028" width="3.25" style="77" customWidth="1"/>
    <col min="12029" max="12029" width="13.75" style="77" customWidth="1"/>
    <col min="12030" max="12030" width="26.875" style="77" customWidth="1"/>
    <col min="12031" max="12279" width="9" style="77"/>
    <col min="12280" max="12280" width="13.75" style="77" customWidth="1"/>
    <col min="12281" max="12281" width="5" style="77" customWidth="1"/>
    <col min="12282" max="12282" width="7.625" style="77" customWidth="1"/>
    <col min="12283" max="12283" width="5" style="77" customWidth="1"/>
    <col min="12284" max="12284" width="3.25" style="77" customWidth="1"/>
    <col min="12285" max="12285" width="13.75" style="77" customWidth="1"/>
    <col min="12286" max="12286" width="26.875" style="77" customWidth="1"/>
    <col min="12287" max="12535" width="9" style="77"/>
    <col min="12536" max="12536" width="13.75" style="77" customWidth="1"/>
    <col min="12537" max="12537" width="5" style="77" customWidth="1"/>
    <col min="12538" max="12538" width="7.625" style="77" customWidth="1"/>
    <col min="12539" max="12539" width="5" style="77" customWidth="1"/>
    <col min="12540" max="12540" width="3.25" style="77" customWidth="1"/>
    <col min="12541" max="12541" width="13.75" style="77" customWidth="1"/>
    <col min="12542" max="12542" width="26.875" style="77" customWidth="1"/>
    <col min="12543" max="12791" width="9" style="77"/>
    <col min="12792" max="12792" width="13.75" style="77" customWidth="1"/>
    <col min="12793" max="12793" width="5" style="77" customWidth="1"/>
    <col min="12794" max="12794" width="7.625" style="77" customWidth="1"/>
    <col min="12795" max="12795" width="5" style="77" customWidth="1"/>
    <col min="12796" max="12796" width="3.25" style="77" customWidth="1"/>
    <col min="12797" max="12797" width="13.75" style="77" customWidth="1"/>
    <col min="12798" max="12798" width="26.875" style="77" customWidth="1"/>
    <col min="12799" max="13047" width="9" style="77"/>
    <col min="13048" max="13048" width="13.75" style="77" customWidth="1"/>
    <col min="13049" max="13049" width="5" style="77" customWidth="1"/>
    <col min="13050" max="13050" width="7.625" style="77" customWidth="1"/>
    <col min="13051" max="13051" width="5" style="77" customWidth="1"/>
    <col min="13052" max="13052" width="3.25" style="77" customWidth="1"/>
    <col min="13053" max="13053" width="13.75" style="77" customWidth="1"/>
    <col min="13054" max="13054" width="26.875" style="77" customWidth="1"/>
    <col min="13055" max="13303" width="9" style="77"/>
    <col min="13304" max="13304" width="13.75" style="77" customWidth="1"/>
    <col min="13305" max="13305" width="5" style="77" customWidth="1"/>
    <col min="13306" max="13306" width="7.625" style="77" customWidth="1"/>
    <col min="13307" max="13307" width="5" style="77" customWidth="1"/>
    <col min="13308" max="13308" width="3.25" style="77" customWidth="1"/>
    <col min="13309" max="13309" width="13.75" style="77" customWidth="1"/>
    <col min="13310" max="13310" width="26.875" style="77" customWidth="1"/>
    <col min="13311" max="13559" width="9" style="77"/>
    <col min="13560" max="13560" width="13.75" style="77" customWidth="1"/>
    <col min="13561" max="13561" width="5" style="77" customWidth="1"/>
    <col min="13562" max="13562" width="7.625" style="77" customWidth="1"/>
    <col min="13563" max="13563" width="5" style="77" customWidth="1"/>
    <col min="13564" max="13564" width="3.25" style="77" customWidth="1"/>
    <col min="13565" max="13565" width="13.75" style="77" customWidth="1"/>
    <col min="13566" max="13566" width="26.875" style="77" customWidth="1"/>
    <col min="13567" max="13815" width="9" style="77"/>
    <col min="13816" max="13816" width="13.75" style="77" customWidth="1"/>
    <col min="13817" max="13817" width="5" style="77" customWidth="1"/>
    <col min="13818" max="13818" width="7.625" style="77" customWidth="1"/>
    <col min="13819" max="13819" width="5" style="77" customWidth="1"/>
    <col min="13820" max="13820" width="3.25" style="77" customWidth="1"/>
    <col min="13821" max="13821" width="13.75" style="77" customWidth="1"/>
    <col min="13822" max="13822" width="26.875" style="77" customWidth="1"/>
    <col min="13823" max="14071" width="9" style="77"/>
    <col min="14072" max="14072" width="13.75" style="77" customWidth="1"/>
    <col min="14073" max="14073" width="5" style="77" customWidth="1"/>
    <col min="14074" max="14074" width="7.625" style="77" customWidth="1"/>
    <col min="14075" max="14075" width="5" style="77" customWidth="1"/>
    <col min="14076" max="14076" width="3.25" style="77" customWidth="1"/>
    <col min="14077" max="14077" width="13.75" style="77" customWidth="1"/>
    <col min="14078" max="14078" width="26.875" style="77" customWidth="1"/>
    <col min="14079" max="14327" width="9" style="77"/>
    <col min="14328" max="14328" width="13.75" style="77" customWidth="1"/>
    <col min="14329" max="14329" width="5" style="77" customWidth="1"/>
    <col min="14330" max="14330" width="7.625" style="77" customWidth="1"/>
    <col min="14331" max="14331" width="5" style="77" customWidth="1"/>
    <col min="14332" max="14332" width="3.25" style="77" customWidth="1"/>
    <col min="14333" max="14333" width="13.75" style="77" customWidth="1"/>
    <col min="14334" max="14334" width="26.875" style="77" customWidth="1"/>
    <col min="14335" max="14583" width="9" style="77"/>
    <col min="14584" max="14584" width="13.75" style="77" customWidth="1"/>
    <col min="14585" max="14585" width="5" style="77" customWidth="1"/>
    <col min="14586" max="14586" width="7.625" style="77" customWidth="1"/>
    <col min="14587" max="14587" width="5" style="77" customWidth="1"/>
    <col min="14588" max="14588" width="3.25" style="77" customWidth="1"/>
    <col min="14589" max="14589" width="13.75" style="77" customWidth="1"/>
    <col min="14590" max="14590" width="26.875" style="77" customWidth="1"/>
    <col min="14591" max="14839" width="9" style="77"/>
    <col min="14840" max="14840" width="13.75" style="77" customWidth="1"/>
    <col min="14841" max="14841" width="5" style="77" customWidth="1"/>
    <col min="14842" max="14842" width="7.625" style="77" customWidth="1"/>
    <col min="14843" max="14843" width="5" style="77" customWidth="1"/>
    <col min="14844" max="14844" width="3.25" style="77" customWidth="1"/>
    <col min="14845" max="14845" width="13.75" style="77" customWidth="1"/>
    <col min="14846" max="14846" width="26.875" style="77" customWidth="1"/>
    <col min="14847" max="15095" width="9" style="77"/>
    <col min="15096" max="15096" width="13.75" style="77" customWidth="1"/>
    <col min="15097" max="15097" width="5" style="77" customWidth="1"/>
    <col min="15098" max="15098" width="7.625" style="77" customWidth="1"/>
    <col min="15099" max="15099" width="5" style="77" customWidth="1"/>
    <col min="15100" max="15100" width="3.25" style="77" customWidth="1"/>
    <col min="15101" max="15101" width="13.75" style="77" customWidth="1"/>
    <col min="15102" max="15102" width="26.875" style="77" customWidth="1"/>
    <col min="15103" max="15351" width="9" style="77"/>
    <col min="15352" max="15352" width="13.75" style="77" customWidth="1"/>
    <col min="15353" max="15353" width="5" style="77" customWidth="1"/>
    <col min="15354" max="15354" width="7.625" style="77" customWidth="1"/>
    <col min="15355" max="15355" width="5" style="77" customWidth="1"/>
    <col min="15356" max="15356" width="3.25" style="77" customWidth="1"/>
    <col min="15357" max="15357" width="13.75" style="77" customWidth="1"/>
    <col min="15358" max="15358" width="26.875" style="77" customWidth="1"/>
    <col min="15359" max="15607" width="9" style="77"/>
    <col min="15608" max="15608" width="13.75" style="77" customWidth="1"/>
    <col min="15609" max="15609" width="5" style="77" customWidth="1"/>
    <col min="15610" max="15610" width="7.625" style="77" customWidth="1"/>
    <col min="15611" max="15611" width="5" style="77" customWidth="1"/>
    <col min="15612" max="15612" width="3.25" style="77" customWidth="1"/>
    <col min="15613" max="15613" width="13.75" style="77" customWidth="1"/>
    <col min="15614" max="15614" width="26.875" style="77" customWidth="1"/>
    <col min="15615" max="15863" width="9" style="77"/>
    <col min="15864" max="15864" width="13.75" style="77" customWidth="1"/>
    <col min="15865" max="15865" width="5" style="77" customWidth="1"/>
    <col min="15866" max="15866" width="7.625" style="77" customWidth="1"/>
    <col min="15867" max="15867" width="5" style="77" customWidth="1"/>
    <col min="15868" max="15868" width="3.25" style="77" customWidth="1"/>
    <col min="15869" max="15869" width="13.75" style="77" customWidth="1"/>
    <col min="15870" max="15870" width="26.875" style="77" customWidth="1"/>
    <col min="15871" max="16119" width="9" style="77"/>
    <col min="16120" max="16120" width="13.75" style="77" customWidth="1"/>
    <col min="16121" max="16121" width="5" style="77" customWidth="1"/>
    <col min="16122" max="16122" width="7.625" style="77" customWidth="1"/>
    <col min="16123" max="16123" width="5" style="77" customWidth="1"/>
    <col min="16124" max="16124" width="3.25" style="77" customWidth="1"/>
    <col min="16125" max="16125" width="13.75" style="77" customWidth="1"/>
    <col min="16126" max="16126" width="26.875" style="77" customWidth="1"/>
    <col min="16127" max="16384" width="9" style="77"/>
  </cols>
  <sheetData>
    <row r="1" spans="1:8" ht="39.950000000000003" customHeight="1">
      <c r="H1" s="63" t="s">
        <v>110</v>
      </c>
    </row>
    <row r="2" spans="1:8" ht="30" customHeight="1"/>
    <row r="3" spans="1:8" ht="30" customHeight="1">
      <c r="A3" s="154" t="s">
        <v>111</v>
      </c>
      <c r="B3" s="154"/>
      <c r="C3" s="154"/>
      <c r="D3" s="154"/>
      <c r="E3" s="154"/>
      <c r="F3" s="154"/>
      <c r="G3" s="154"/>
      <c r="H3" s="154"/>
    </row>
    <row r="4" spans="1:8" s="2" customFormat="1" ht="30" customHeight="1"/>
    <row r="5" spans="1:8" s="2" customFormat="1" ht="30" customHeight="1">
      <c r="A5" s="130" t="s">
        <v>0</v>
      </c>
      <c r="B5" s="155"/>
      <c r="C5" s="155"/>
      <c r="D5" s="155"/>
      <c r="E5" s="155"/>
      <c r="F5" s="155"/>
      <c r="G5" s="155"/>
      <c r="H5" s="155"/>
    </row>
    <row r="6" spans="1:8" s="2" customFormat="1" ht="27" customHeight="1"/>
    <row r="7" spans="1:8" s="2" customFormat="1" ht="30" customHeight="1">
      <c r="A7" s="131" t="s">
        <v>112</v>
      </c>
      <c r="B7" s="132" t="s">
        <v>113</v>
      </c>
      <c r="C7" s="156"/>
      <c r="D7" s="156"/>
      <c r="E7" s="2" t="s">
        <v>114</v>
      </c>
    </row>
    <row r="8" spans="1:8" s="2" customFormat="1" ht="27" customHeight="1"/>
    <row r="9" spans="1:8" s="2" customFormat="1" ht="30" customHeight="1">
      <c r="A9" s="157" t="s">
        <v>62</v>
      </c>
      <c r="B9" s="157"/>
      <c r="C9" s="157"/>
      <c r="D9" s="133"/>
    </row>
    <row r="10" spans="1:8" s="2" customFormat="1" ht="30" customHeight="1">
      <c r="A10" s="133"/>
      <c r="B10" s="133"/>
      <c r="C10" s="133"/>
      <c r="D10" s="133"/>
    </row>
    <row r="11" spans="1:8" s="2" customFormat="1" ht="30" customHeight="1">
      <c r="E11" s="134" t="s">
        <v>2</v>
      </c>
      <c r="F11" s="158"/>
      <c r="G11" s="158"/>
      <c r="H11" s="158"/>
    </row>
    <row r="12" spans="1:8" s="2" customFormat="1" ht="27" customHeight="1">
      <c r="E12" s="134" t="s">
        <v>40</v>
      </c>
      <c r="F12" s="159"/>
      <c r="G12" s="159"/>
      <c r="H12" s="159"/>
    </row>
    <row r="13" spans="1:8" s="2" customFormat="1" ht="30" customHeight="1">
      <c r="E13" s="134" t="s">
        <v>115</v>
      </c>
      <c r="F13" s="158"/>
      <c r="G13" s="158"/>
      <c r="H13" s="135" t="s">
        <v>3</v>
      </c>
    </row>
    <row r="14" spans="1:8" s="2" customFormat="1" ht="30" customHeight="1"/>
    <row r="15" spans="1:8" s="2" customFormat="1" ht="27" customHeight="1">
      <c r="A15" s="77" t="s">
        <v>4</v>
      </c>
    </row>
    <row r="16" spans="1:8" s="2" customFormat="1" ht="30" customHeight="1">
      <c r="A16" s="2" t="s">
        <v>5</v>
      </c>
    </row>
    <row r="17" spans="1:8" s="2" customFormat="1" ht="27" customHeight="1"/>
    <row r="18" spans="1:8" s="2" customFormat="1" ht="30" customHeight="1">
      <c r="A18" s="160" t="s">
        <v>6</v>
      </c>
      <c r="B18" s="160"/>
      <c r="C18" s="160"/>
      <c r="D18" s="160"/>
      <c r="E18" s="160"/>
      <c r="F18" s="160"/>
      <c r="G18" s="160"/>
      <c r="H18" s="160"/>
    </row>
    <row r="19" spans="1:8" s="2" customFormat="1" ht="30" customHeight="1"/>
    <row r="20" spans="1:8" s="2" customFormat="1" ht="30" customHeight="1">
      <c r="A20" s="136" t="s">
        <v>116</v>
      </c>
      <c r="B20" s="137" t="s">
        <v>7</v>
      </c>
      <c r="D20" s="161" t="s">
        <v>62</v>
      </c>
      <c r="E20" s="161"/>
      <c r="F20" s="161"/>
      <c r="G20" s="138"/>
    </row>
    <row r="21" spans="1:8" s="2" customFormat="1" ht="30" customHeight="1">
      <c r="A21" s="136"/>
      <c r="D21" s="138"/>
      <c r="E21" s="138"/>
      <c r="F21" s="138"/>
      <c r="G21" s="138"/>
    </row>
    <row r="22" spans="1:8" s="2" customFormat="1" ht="30" customHeight="1">
      <c r="A22" s="136" t="s">
        <v>117</v>
      </c>
      <c r="B22" s="137" t="s">
        <v>8</v>
      </c>
      <c r="D22" s="2" t="s">
        <v>9</v>
      </c>
    </row>
    <row r="23" spans="1:8" s="2" customFormat="1" ht="12">
      <c r="A23" s="136"/>
    </row>
    <row r="24" spans="1:8" s="2" customFormat="1" ht="18.75">
      <c r="A24" s="136" t="s">
        <v>118</v>
      </c>
      <c r="B24" s="137" t="s">
        <v>119</v>
      </c>
      <c r="D24" s="139" t="s">
        <v>120</v>
      </c>
      <c r="E24" s="152"/>
      <c r="F24" s="153"/>
      <c r="G24" s="137" t="s">
        <v>10</v>
      </c>
      <c r="H24" s="76"/>
    </row>
    <row r="25" spans="1:8" s="2" customFormat="1" ht="18.75">
      <c r="A25" s="140"/>
      <c r="D25" s="139" t="s">
        <v>120</v>
      </c>
      <c r="E25" s="152" t="str">
        <f>IF(E24="","",ROUNDDOWN(E26*10%,0))</f>
        <v/>
      </c>
      <c r="F25" s="153"/>
      <c r="G25" s="137" t="s">
        <v>11</v>
      </c>
      <c r="H25" s="76"/>
    </row>
    <row r="26" spans="1:8" s="2" customFormat="1" ht="18.75">
      <c r="D26" s="139" t="s">
        <v>120</v>
      </c>
      <c r="E26" s="152" t="str">
        <f>IF(E24="","",ROUNDUP(E24*100/110,0))</f>
        <v/>
      </c>
      <c r="F26" s="153"/>
      <c r="G26" s="137" t="s">
        <v>12</v>
      </c>
      <c r="H26" s="76"/>
    </row>
    <row r="27" spans="1:8" ht="18.75">
      <c r="D27" s="2"/>
      <c r="E27" s="2"/>
      <c r="F27" s="2"/>
      <c r="G27" s="2"/>
      <c r="H27" s="76"/>
    </row>
  </sheetData>
  <mergeCells count="12">
    <mergeCell ref="E24:F24"/>
    <mergeCell ref="E25:F25"/>
    <mergeCell ref="E26:F26"/>
    <mergeCell ref="A3:H3"/>
    <mergeCell ref="B5:H5"/>
    <mergeCell ref="C7:D7"/>
    <mergeCell ref="A9:C9"/>
    <mergeCell ref="F11:H11"/>
    <mergeCell ref="F12:H12"/>
    <mergeCell ref="F13:G13"/>
    <mergeCell ref="A18:H18"/>
    <mergeCell ref="D20:F20"/>
  </mergeCells>
  <phoneticPr fontId="4"/>
  <dataValidations count="1">
    <dataValidation type="list" errorStyle="information" allowBlank="1" showInputMessage="1" showErrorMessage="1" error="リストボックスから選択してください。" sqref="A7" xr:uid="{C8E4F055-FB16-455D-A20E-BD76D2C7FC39}">
      <formula1>"上記工事は、,上記業務は、"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scale="89" orientation="portrait" r:id="rId1"/>
  <headerFooter alignWithMargins="0">
    <oddHeader>&amp;R&amp;"ＭＳ Ｐゴシック,標準"(様式&amp;A)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topLeftCell="A9" zoomScaleNormal="100" workbookViewId="0">
      <selection activeCell="B26" sqref="B26"/>
    </sheetView>
  </sheetViews>
  <sheetFormatPr defaultRowHeight="13.5"/>
  <cols>
    <col min="1" max="1" width="35.625" style="77" customWidth="1"/>
    <col min="2" max="3" width="15.625" style="77" customWidth="1"/>
    <col min="4" max="4" width="12.625" style="77" customWidth="1"/>
    <col min="5" max="16384" width="9" style="77"/>
  </cols>
  <sheetData>
    <row r="1" spans="1:4" ht="30" customHeight="1">
      <c r="D1" s="63"/>
    </row>
    <row r="2" spans="1:4" s="2" customFormat="1" ht="30" customHeight="1">
      <c r="A2" s="154" t="s">
        <v>84</v>
      </c>
      <c r="B2" s="154"/>
      <c r="C2" s="154"/>
      <c r="D2" s="154"/>
    </row>
    <row r="3" spans="1:4" s="2" customFormat="1" ht="30" customHeight="1" thickBot="1">
      <c r="D3" s="81"/>
    </row>
    <row r="4" spans="1:4" ht="30" customHeight="1" thickBot="1">
      <c r="A4" s="82" t="s">
        <v>14</v>
      </c>
      <c r="B4" s="83" t="s">
        <v>85</v>
      </c>
      <c r="C4" s="84" t="s">
        <v>16</v>
      </c>
      <c r="D4" s="85" t="s">
        <v>17</v>
      </c>
    </row>
    <row r="5" spans="1:4" s="2" customFormat="1" ht="30" customHeight="1">
      <c r="A5" s="86"/>
      <c r="B5" s="87"/>
      <c r="C5" s="88"/>
      <c r="D5" s="107"/>
    </row>
    <row r="6" spans="1:4" s="2" customFormat="1" ht="30" customHeight="1">
      <c r="A6" s="89"/>
      <c r="B6" s="90"/>
      <c r="C6" s="91"/>
      <c r="D6" s="108"/>
    </row>
    <row r="7" spans="1:4" s="2" customFormat="1" ht="30" customHeight="1">
      <c r="A7" s="89"/>
      <c r="B7" s="90"/>
      <c r="C7" s="91"/>
      <c r="D7" s="108"/>
    </row>
    <row r="8" spans="1:4" s="2" customFormat="1" ht="30" customHeight="1">
      <c r="A8" s="89"/>
      <c r="B8" s="90"/>
      <c r="C8" s="91"/>
      <c r="D8" s="108"/>
    </row>
    <row r="9" spans="1:4" s="2" customFormat="1" ht="30" customHeight="1">
      <c r="A9" s="89"/>
      <c r="B9" s="90"/>
      <c r="C9" s="91"/>
      <c r="D9" s="108"/>
    </row>
    <row r="10" spans="1:4" s="2" customFormat="1" ht="30" customHeight="1">
      <c r="A10" s="89"/>
      <c r="B10" s="90"/>
      <c r="C10" s="91"/>
      <c r="D10" s="108"/>
    </row>
    <row r="11" spans="1:4" s="2" customFormat="1" ht="30" customHeight="1">
      <c r="A11" s="89"/>
      <c r="B11" s="90"/>
      <c r="C11" s="91"/>
      <c r="D11" s="108"/>
    </row>
    <row r="12" spans="1:4" s="2" customFormat="1" ht="30" customHeight="1">
      <c r="A12" s="89"/>
      <c r="B12" s="90"/>
      <c r="C12" s="91"/>
      <c r="D12" s="108"/>
    </row>
    <row r="13" spans="1:4" s="2" customFormat="1" ht="30" customHeight="1">
      <c r="A13" s="89"/>
      <c r="B13" s="90"/>
      <c r="C13" s="91"/>
      <c r="D13" s="108"/>
    </row>
    <row r="14" spans="1:4" s="2" customFormat="1" ht="30" customHeight="1">
      <c r="A14" s="89"/>
      <c r="B14" s="90"/>
      <c r="C14" s="91"/>
      <c r="D14" s="108"/>
    </row>
    <row r="15" spans="1:4" s="2" customFormat="1" ht="30" customHeight="1">
      <c r="A15" s="89"/>
      <c r="B15" s="90"/>
      <c r="C15" s="91"/>
      <c r="D15" s="108"/>
    </row>
    <row r="16" spans="1:4" s="2" customFormat="1" ht="30" customHeight="1">
      <c r="A16" s="89"/>
      <c r="B16" s="90"/>
      <c r="C16" s="91"/>
      <c r="D16" s="108"/>
    </row>
    <row r="17" spans="1:4" s="2" customFormat="1" ht="30" customHeight="1">
      <c r="A17" s="89"/>
      <c r="B17" s="90"/>
      <c r="C17" s="91"/>
      <c r="D17" s="108"/>
    </row>
    <row r="18" spans="1:4" s="2" customFormat="1" ht="30" customHeight="1">
      <c r="A18" s="89"/>
      <c r="B18" s="90"/>
      <c r="C18" s="91"/>
      <c r="D18" s="108"/>
    </row>
    <row r="19" spans="1:4" s="2" customFormat="1" ht="30" customHeight="1">
      <c r="A19" s="89"/>
      <c r="B19" s="90"/>
      <c r="C19" s="91"/>
      <c r="D19" s="108"/>
    </row>
    <row r="20" spans="1:4" s="2" customFormat="1" ht="30" customHeight="1">
      <c r="A20" s="89"/>
      <c r="B20" s="90"/>
      <c r="C20" s="91"/>
      <c r="D20" s="108"/>
    </row>
    <row r="21" spans="1:4" s="2" customFormat="1" ht="30" customHeight="1">
      <c r="A21" s="89"/>
      <c r="B21" s="90"/>
      <c r="C21" s="91"/>
      <c r="D21" s="108"/>
    </row>
    <row r="22" spans="1:4" s="2" customFormat="1" ht="30" customHeight="1">
      <c r="A22" s="89"/>
      <c r="B22" s="90"/>
      <c r="C22" s="91"/>
      <c r="D22" s="108"/>
    </row>
    <row r="23" spans="1:4" s="2" customFormat="1" ht="30" customHeight="1">
      <c r="A23" s="89"/>
      <c r="B23" s="90"/>
      <c r="C23" s="91"/>
      <c r="D23" s="108"/>
    </row>
    <row r="24" spans="1:4" s="2" customFormat="1" ht="30" customHeight="1">
      <c r="A24" s="89"/>
      <c r="B24" s="90"/>
      <c r="C24" s="91"/>
      <c r="D24" s="108"/>
    </row>
    <row r="25" spans="1:4" s="2" customFormat="1" ht="30" customHeight="1" thickBot="1">
      <c r="A25" s="92"/>
      <c r="B25" s="93"/>
      <c r="C25" s="94"/>
      <c r="D25" s="109"/>
    </row>
    <row r="26" spans="1:4" ht="30" customHeight="1" thickTop="1" thickBot="1">
      <c r="A26" s="97" t="s">
        <v>86</v>
      </c>
      <c r="B26" s="95" t="str">
        <f>IF(SUM(B5:B25)=0,"",SUM(B5:B25))</f>
        <v/>
      </c>
      <c r="C26" s="96" t="s">
        <v>87</v>
      </c>
      <c r="D26" s="110" t="str">
        <f>IF(COUNT(D5:D25)=0,"",COUNT(D5:D25))</f>
        <v/>
      </c>
    </row>
  </sheetData>
  <mergeCells count="1">
    <mergeCell ref="A2:D2"/>
  </mergeCells>
  <phoneticPr fontId="4"/>
  <dataValidations count="1">
    <dataValidation errorStyle="information" allowBlank="1" showInputMessage="1" showErrorMessage="1" error="リストボックスから選択してください。" sqref="D3" xr:uid="{00000000-0002-0000-0300-000000000000}"/>
  </dataValidations>
  <printOptions horizontalCentered="1"/>
  <pageMargins left="0.78740157480314965" right="0.78740157480314965" top="0.98425196850393704" bottom="0.39370078740157483" header="0.39370078740157483" footer="0.11811023622047245"/>
  <pageSetup paperSize="9" scale="92" orientation="portrait" r:id="rId1"/>
  <headerFooter alignWithMargins="0">
    <oddHeader>&amp;R&amp;"ＭＳ Ｐゴシック,標準"(様式&amp;A)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zoomScaleNormal="100" workbookViewId="0">
      <selection activeCell="B22" sqref="B22"/>
    </sheetView>
  </sheetViews>
  <sheetFormatPr defaultRowHeight="12"/>
  <cols>
    <col min="1" max="1" width="26.875" style="1" customWidth="1"/>
    <col min="2" max="4" width="16.375" style="1" customWidth="1"/>
    <col min="5" max="16384" width="9" style="1"/>
  </cols>
  <sheetData>
    <row r="1" spans="1:4" ht="39.950000000000003" customHeight="1">
      <c r="A1" s="162" t="s">
        <v>13</v>
      </c>
      <c r="B1" s="162"/>
      <c r="C1" s="162"/>
      <c r="D1" s="162"/>
    </row>
    <row r="2" spans="1:4" ht="30" customHeight="1" thickBot="1">
      <c r="D2" s="53"/>
    </row>
    <row r="3" spans="1:4" ht="30" customHeight="1" thickBot="1">
      <c r="A3" s="25" t="s">
        <v>14</v>
      </c>
      <c r="B3" s="26" t="s">
        <v>15</v>
      </c>
      <c r="C3" s="26" t="s">
        <v>16</v>
      </c>
      <c r="D3" s="27" t="s">
        <v>17</v>
      </c>
    </row>
    <row r="4" spans="1:4" ht="30" customHeight="1">
      <c r="A4" s="54"/>
      <c r="B4" s="104"/>
      <c r="C4" s="55"/>
      <c r="D4" s="100"/>
    </row>
    <row r="5" spans="1:4" ht="30" customHeight="1">
      <c r="A5" s="56"/>
      <c r="B5" s="105"/>
      <c r="C5" s="57"/>
      <c r="D5" s="98"/>
    </row>
    <row r="6" spans="1:4" ht="30" customHeight="1">
      <c r="A6" s="56"/>
      <c r="B6" s="105"/>
      <c r="C6" s="57"/>
      <c r="D6" s="98"/>
    </row>
    <row r="7" spans="1:4" ht="30" customHeight="1">
      <c r="A7" s="56"/>
      <c r="B7" s="105"/>
      <c r="C7" s="57"/>
      <c r="D7" s="98"/>
    </row>
    <row r="8" spans="1:4" ht="30" customHeight="1">
      <c r="A8" s="56"/>
      <c r="B8" s="105"/>
      <c r="C8" s="57"/>
      <c r="D8" s="98"/>
    </row>
    <row r="9" spans="1:4" ht="30" customHeight="1">
      <c r="A9" s="56"/>
      <c r="B9" s="105"/>
      <c r="C9" s="57"/>
      <c r="D9" s="98"/>
    </row>
    <row r="10" spans="1:4" ht="30" customHeight="1">
      <c r="A10" s="56"/>
      <c r="B10" s="105"/>
      <c r="C10" s="57"/>
      <c r="D10" s="98"/>
    </row>
    <row r="11" spans="1:4" ht="30" customHeight="1">
      <c r="A11" s="56"/>
      <c r="B11" s="105"/>
      <c r="C11" s="57"/>
      <c r="D11" s="98"/>
    </row>
    <row r="12" spans="1:4" ht="30" customHeight="1">
      <c r="A12" s="56"/>
      <c r="B12" s="105"/>
      <c r="C12" s="57"/>
      <c r="D12" s="98"/>
    </row>
    <row r="13" spans="1:4" ht="30" customHeight="1">
      <c r="A13" s="56"/>
      <c r="B13" s="105"/>
      <c r="C13" s="57"/>
      <c r="D13" s="98"/>
    </row>
    <row r="14" spans="1:4" ht="30" customHeight="1">
      <c r="A14" s="56"/>
      <c r="B14" s="105"/>
      <c r="C14" s="57"/>
      <c r="D14" s="98"/>
    </row>
    <row r="15" spans="1:4" ht="30" customHeight="1">
      <c r="A15" s="56"/>
      <c r="B15" s="105"/>
      <c r="C15" s="57"/>
      <c r="D15" s="98"/>
    </row>
    <row r="16" spans="1:4" ht="30" customHeight="1">
      <c r="A16" s="56"/>
      <c r="B16" s="105"/>
      <c r="C16" s="57"/>
      <c r="D16" s="98"/>
    </row>
    <row r="17" spans="1:4" ht="30" customHeight="1">
      <c r="A17" s="56"/>
      <c r="B17" s="105"/>
      <c r="C17" s="57"/>
      <c r="D17" s="98"/>
    </row>
    <row r="18" spans="1:4" ht="30" customHeight="1">
      <c r="A18" s="56"/>
      <c r="B18" s="105"/>
      <c r="C18" s="57"/>
      <c r="D18" s="98"/>
    </row>
    <row r="19" spans="1:4" ht="30" customHeight="1">
      <c r="A19" s="56"/>
      <c r="B19" s="105"/>
      <c r="C19" s="57"/>
      <c r="D19" s="98"/>
    </row>
    <row r="20" spans="1:4" ht="30" customHeight="1">
      <c r="A20" s="56"/>
      <c r="B20" s="105"/>
      <c r="C20" s="57"/>
      <c r="D20" s="98"/>
    </row>
    <row r="21" spans="1:4" ht="30" customHeight="1">
      <c r="A21" s="56"/>
      <c r="B21" s="105"/>
      <c r="C21" s="57"/>
      <c r="D21" s="98"/>
    </row>
    <row r="22" spans="1:4" ht="30" customHeight="1">
      <c r="A22" s="56"/>
      <c r="B22" s="105"/>
      <c r="C22" s="57"/>
      <c r="D22" s="98"/>
    </row>
    <row r="23" spans="1:4" ht="30" customHeight="1" thickBot="1">
      <c r="A23" s="58"/>
      <c r="B23" s="106"/>
      <c r="C23" s="59"/>
      <c r="D23" s="101"/>
    </row>
    <row r="24" spans="1:4" ht="30" customHeight="1" thickTop="1" thickBot="1">
      <c r="A24" s="54" t="s">
        <v>18</v>
      </c>
      <c r="B24" s="60" t="str">
        <f>IF(SUM(B4:B23)=0,"",SUM(B4:B23))</f>
        <v/>
      </c>
      <c r="C24" s="61" t="s">
        <v>19</v>
      </c>
      <c r="D24" s="99" t="str">
        <f>IF(COUNT(D4:D23)=0,"",COUNT(D4:D23))</f>
        <v/>
      </c>
    </row>
    <row r="25" spans="1:4" ht="30" customHeight="1">
      <c r="A25" s="56" t="s">
        <v>20</v>
      </c>
      <c r="B25" s="102" t="str">
        <f>IF(B24="","",ROUNDDOWN(B24*0.1,0))</f>
        <v/>
      </c>
    </row>
    <row r="26" spans="1:4" ht="30" customHeight="1" thickBot="1">
      <c r="A26" s="62" t="s">
        <v>21</v>
      </c>
      <c r="B26" s="103" t="str">
        <f>IF(B24="","",SUM(B24:B25))</f>
        <v/>
      </c>
    </row>
    <row r="27" spans="1:4" ht="30" customHeight="1"/>
    <row r="28" spans="1:4" ht="30" customHeight="1"/>
  </sheetData>
  <mergeCells count="1">
    <mergeCell ref="A1:D1"/>
  </mergeCells>
  <phoneticPr fontId="4"/>
  <printOptions horizontalCentered="1"/>
  <pageMargins left="0.78740157480314965" right="0.78740157480314965" top="0.98425196850393704" bottom="0.39370078740157483" header="0.39370078740157483" footer="0.11811023622047245"/>
  <pageSetup paperSize="9" scale="92" orientation="portrait" r:id="rId1"/>
  <headerFooter alignWithMargins="0">
    <oddHeader>&amp;R&amp;"ＭＳ Ｐゴシック,標準"(様式&amp;A)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9"/>
  <sheetViews>
    <sheetView topLeftCell="B1" zoomScaleNormal="100" workbookViewId="0">
      <selection activeCell="H20" sqref="H20:H26"/>
    </sheetView>
  </sheetViews>
  <sheetFormatPr defaultRowHeight="12"/>
  <cols>
    <col min="1" max="4" width="13.75" style="1" customWidth="1"/>
    <col min="5" max="5" width="5" style="1" customWidth="1"/>
    <col min="6" max="6" width="13.75" style="1" customWidth="1"/>
    <col min="7" max="7" width="7.625" style="1" customWidth="1"/>
    <col min="8" max="8" width="13.75" style="1" customWidth="1"/>
    <col min="9" max="11" width="9" style="1"/>
    <col min="12" max="12" width="9" style="1" hidden="1" customWidth="1"/>
    <col min="13" max="16384" width="9" style="1"/>
  </cols>
  <sheetData>
    <row r="1" spans="1:12" ht="39.950000000000003" customHeight="1">
      <c r="A1" s="162" t="s">
        <v>22</v>
      </c>
      <c r="B1" s="162"/>
      <c r="C1" s="162"/>
      <c r="D1" s="162"/>
      <c r="E1" s="162"/>
      <c r="F1" s="162"/>
      <c r="G1" s="162"/>
      <c r="H1" s="162"/>
    </row>
    <row r="2" spans="1:12" ht="19.5" customHeight="1"/>
    <row r="3" spans="1:12" ht="19.5" customHeight="1" thickBot="1">
      <c r="E3" s="163" t="s">
        <v>23</v>
      </c>
      <c r="F3" s="164"/>
      <c r="G3" s="164"/>
      <c r="H3" s="164"/>
    </row>
    <row r="4" spans="1:12" ht="30" customHeight="1" thickBot="1">
      <c r="A4" s="25" t="s">
        <v>24</v>
      </c>
      <c r="B4" s="26" t="s">
        <v>14</v>
      </c>
      <c r="C4" s="26" t="s">
        <v>25</v>
      </c>
      <c r="D4" s="26" t="s">
        <v>26</v>
      </c>
      <c r="E4" s="26" t="s">
        <v>27</v>
      </c>
      <c r="F4" s="26" t="s">
        <v>28</v>
      </c>
      <c r="G4" s="26" t="s">
        <v>29</v>
      </c>
      <c r="H4" s="27" t="s">
        <v>15</v>
      </c>
      <c r="L4" s="28" t="s">
        <v>30</v>
      </c>
    </row>
    <row r="5" spans="1:12" ht="30" customHeight="1">
      <c r="A5" s="29"/>
      <c r="B5" s="30"/>
      <c r="C5" s="30"/>
      <c r="D5" s="30"/>
      <c r="E5" s="31"/>
      <c r="F5" s="32"/>
      <c r="G5" s="33"/>
      <c r="H5" s="34" t="str">
        <f t="shared" ref="H5:H27" si="0">IF(F5="","",ROUNDDOWN(F5*G5,0))</f>
        <v/>
      </c>
      <c r="L5" s="28" t="s">
        <v>23</v>
      </c>
    </row>
    <row r="6" spans="1:12" ht="30" customHeight="1">
      <c r="A6" s="35"/>
      <c r="B6" s="36"/>
      <c r="C6" s="36"/>
      <c r="D6" s="36"/>
      <c r="E6" s="37"/>
      <c r="F6" s="38"/>
      <c r="G6" s="39"/>
      <c r="H6" s="40" t="str">
        <f t="shared" si="0"/>
        <v/>
      </c>
    </row>
    <row r="7" spans="1:12" ht="30" customHeight="1">
      <c r="A7" s="35"/>
      <c r="B7" s="36"/>
      <c r="C7" s="36"/>
      <c r="D7" s="36"/>
      <c r="E7" s="37"/>
      <c r="F7" s="38"/>
      <c r="G7" s="39"/>
      <c r="H7" s="40"/>
    </row>
    <row r="8" spans="1:12" ht="30" customHeight="1">
      <c r="A8" s="35"/>
      <c r="B8" s="36"/>
      <c r="C8" s="36"/>
      <c r="D8" s="36"/>
      <c r="E8" s="37"/>
      <c r="F8" s="38"/>
      <c r="G8" s="39"/>
      <c r="H8" s="40" t="str">
        <f t="shared" si="0"/>
        <v/>
      </c>
    </row>
    <row r="9" spans="1:12" ht="30" customHeight="1">
      <c r="A9" s="35"/>
      <c r="B9" s="36"/>
      <c r="C9" s="36"/>
      <c r="D9" s="36"/>
      <c r="E9" s="37"/>
      <c r="F9" s="38"/>
      <c r="G9" s="39"/>
      <c r="H9" s="40" t="str">
        <f t="shared" si="0"/>
        <v/>
      </c>
    </row>
    <row r="10" spans="1:12" ht="30" customHeight="1">
      <c r="A10" s="35"/>
      <c r="B10" s="36"/>
      <c r="C10" s="36"/>
      <c r="D10" s="36"/>
      <c r="E10" s="37"/>
      <c r="F10" s="38"/>
      <c r="G10" s="39"/>
      <c r="H10" s="40" t="str">
        <f t="shared" si="0"/>
        <v/>
      </c>
    </row>
    <row r="11" spans="1:12" ht="30" customHeight="1">
      <c r="A11" s="35"/>
      <c r="B11" s="36"/>
      <c r="C11" s="36"/>
      <c r="D11" s="36"/>
      <c r="E11" s="37"/>
      <c r="F11" s="38"/>
      <c r="G11" s="39"/>
      <c r="H11" s="40" t="str">
        <f t="shared" si="0"/>
        <v/>
      </c>
    </row>
    <row r="12" spans="1:12" ht="30" customHeight="1">
      <c r="A12" s="35"/>
      <c r="B12" s="36"/>
      <c r="C12" s="36"/>
      <c r="D12" s="36"/>
      <c r="E12" s="37"/>
      <c r="F12" s="38"/>
      <c r="G12" s="39"/>
      <c r="H12" s="40" t="str">
        <f t="shared" si="0"/>
        <v/>
      </c>
    </row>
    <row r="13" spans="1:12" ht="30" customHeight="1">
      <c r="A13" s="35"/>
      <c r="B13" s="36"/>
      <c r="C13" s="36"/>
      <c r="D13" s="36"/>
      <c r="E13" s="37"/>
      <c r="F13" s="38"/>
      <c r="G13" s="39"/>
      <c r="H13" s="40" t="str">
        <f t="shared" si="0"/>
        <v/>
      </c>
    </row>
    <row r="14" spans="1:12" ht="30" customHeight="1">
      <c r="A14" s="35"/>
      <c r="B14" s="36"/>
      <c r="C14" s="36"/>
      <c r="D14" s="36"/>
      <c r="E14" s="37"/>
      <c r="F14" s="38"/>
      <c r="G14" s="39"/>
      <c r="H14" s="40" t="str">
        <f t="shared" si="0"/>
        <v/>
      </c>
    </row>
    <row r="15" spans="1:12" ht="30" customHeight="1">
      <c r="A15" s="35"/>
      <c r="B15" s="36"/>
      <c r="C15" s="36"/>
      <c r="D15" s="36"/>
      <c r="E15" s="37"/>
      <c r="F15" s="38"/>
      <c r="G15" s="39"/>
      <c r="H15" s="40" t="str">
        <f t="shared" si="0"/>
        <v/>
      </c>
    </row>
    <row r="16" spans="1:12" ht="30" customHeight="1">
      <c r="A16" s="35"/>
      <c r="B16" s="36"/>
      <c r="C16" s="36"/>
      <c r="D16" s="36"/>
      <c r="E16" s="37"/>
      <c r="F16" s="38"/>
      <c r="G16" s="39"/>
      <c r="H16" s="40" t="str">
        <f t="shared" si="0"/>
        <v/>
      </c>
    </row>
    <row r="17" spans="1:8" ht="30" customHeight="1">
      <c r="A17" s="35"/>
      <c r="B17" s="36"/>
      <c r="C17" s="36"/>
      <c r="D17" s="36"/>
      <c r="E17" s="37"/>
      <c r="F17" s="38"/>
      <c r="G17" s="39"/>
      <c r="H17" s="40" t="str">
        <f t="shared" si="0"/>
        <v/>
      </c>
    </row>
    <row r="18" spans="1:8" ht="30" customHeight="1">
      <c r="A18" s="35"/>
      <c r="B18" s="36"/>
      <c r="C18" s="36"/>
      <c r="D18" s="36"/>
      <c r="E18" s="37"/>
      <c r="F18" s="38"/>
      <c r="G18" s="39"/>
      <c r="H18" s="40" t="str">
        <f t="shared" si="0"/>
        <v/>
      </c>
    </row>
    <row r="19" spans="1:8" ht="30" customHeight="1">
      <c r="A19" s="35"/>
      <c r="B19" s="36"/>
      <c r="C19" s="36"/>
      <c r="D19" s="36"/>
      <c r="E19" s="37"/>
      <c r="F19" s="38"/>
      <c r="G19" s="39"/>
      <c r="H19" s="40" t="str">
        <f t="shared" si="0"/>
        <v/>
      </c>
    </row>
    <row r="20" spans="1:8" ht="30" customHeight="1">
      <c r="A20" s="35"/>
      <c r="B20" s="36"/>
      <c r="C20" s="36"/>
      <c r="D20" s="36"/>
      <c r="E20" s="37"/>
      <c r="F20" s="38"/>
      <c r="G20" s="39"/>
      <c r="H20" s="40"/>
    </row>
    <row r="21" spans="1:8" ht="30" customHeight="1">
      <c r="A21" s="35"/>
      <c r="B21" s="36"/>
      <c r="C21" s="36"/>
      <c r="D21" s="36"/>
      <c r="E21" s="37"/>
      <c r="F21" s="38"/>
      <c r="G21" s="39"/>
      <c r="H21" s="40"/>
    </row>
    <row r="22" spans="1:8" ht="30" customHeight="1">
      <c r="A22" s="35"/>
      <c r="B22" s="36"/>
      <c r="C22" s="36"/>
      <c r="D22" s="36"/>
      <c r="E22" s="37"/>
      <c r="F22" s="38"/>
      <c r="G22" s="39"/>
      <c r="H22" s="40"/>
    </row>
    <row r="23" spans="1:8" ht="30" customHeight="1">
      <c r="A23" s="35"/>
      <c r="B23" s="36"/>
      <c r="C23" s="36"/>
      <c r="D23" s="36"/>
      <c r="E23" s="37"/>
      <c r="F23" s="38"/>
      <c r="G23" s="39"/>
      <c r="H23" s="40"/>
    </row>
    <row r="24" spans="1:8" ht="30" customHeight="1">
      <c r="A24" s="35"/>
      <c r="B24" s="36"/>
      <c r="C24" s="36"/>
      <c r="D24" s="36"/>
      <c r="E24" s="37"/>
      <c r="F24" s="38"/>
      <c r="G24" s="39"/>
      <c r="H24" s="40"/>
    </row>
    <row r="25" spans="1:8" ht="30" customHeight="1">
      <c r="A25" s="35"/>
      <c r="B25" s="36"/>
      <c r="C25" s="36"/>
      <c r="D25" s="36"/>
      <c r="E25" s="37"/>
      <c r="F25" s="38"/>
      <c r="G25" s="39"/>
      <c r="H25" s="40"/>
    </row>
    <row r="26" spans="1:8" ht="30" customHeight="1">
      <c r="A26" s="35"/>
      <c r="B26" s="36"/>
      <c r="C26" s="36"/>
      <c r="D26" s="36"/>
      <c r="E26" s="37"/>
      <c r="F26" s="38"/>
      <c r="G26" s="39"/>
      <c r="H26" s="40"/>
    </row>
    <row r="27" spans="1:8" ht="30" customHeight="1" thickBot="1">
      <c r="A27" s="41"/>
      <c r="B27" s="42"/>
      <c r="C27" s="42"/>
      <c r="D27" s="42"/>
      <c r="E27" s="43"/>
      <c r="F27" s="44"/>
      <c r="G27" s="45"/>
      <c r="H27" s="46" t="str">
        <f t="shared" si="0"/>
        <v/>
      </c>
    </row>
    <row r="28" spans="1:8" ht="30" customHeight="1" thickTop="1" thickBot="1">
      <c r="A28" s="47"/>
      <c r="B28" s="48"/>
      <c r="C28" s="48"/>
      <c r="D28" s="48"/>
      <c r="E28" s="48"/>
      <c r="F28" s="49"/>
      <c r="G28" s="50" t="s">
        <v>31</v>
      </c>
      <c r="H28" s="51" t="str">
        <f>IF(SUM(H5:H27)=0,"",SUM(H5:H27))</f>
        <v/>
      </c>
    </row>
    <row r="29" spans="1:8" ht="30" customHeight="1">
      <c r="H29" s="52"/>
    </row>
  </sheetData>
  <mergeCells count="2">
    <mergeCell ref="A1:H1"/>
    <mergeCell ref="E3:H3"/>
  </mergeCells>
  <phoneticPr fontId="4"/>
  <dataValidations count="1">
    <dataValidation type="list" allowBlank="1" showInputMessage="1" showErrorMessage="1" sqref="E3:H3" xr:uid="{00000000-0002-0000-0500-000000000000}">
      <formula1>$L$4:$L$5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87" orientation="portrait" r:id="rId1"/>
  <headerFooter alignWithMargins="0">
    <oddHeader>&amp;R(様式&amp;A)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3"/>
  <sheetViews>
    <sheetView zoomScaleNormal="100" workbookViewId="0">
      <selection activeCell="F19" sqref="F19"/>
    </sheetView>
  </sheetViews>
  <sheetFormatPr defaultRowHeight="12"/>
  <cols>
    <col min="1" max="1" width="5" style="1" customWidth="1"/>
    <col min="2" max="2" width="13.625" style="1" customWidth="1"/>
    <col min="3" max="4" width="9.375" style="1" customWidth="1"/>
    <col min="5" max="5" width="5" style="1" customWidth="1"/>
    <col min="6" max="6" width="9.375" style="1" customWidth="1"/>
    <col min="7" max="7" width="18.125" style="1" customWidth="1"/>
    <col min="8" max="8" width="9.375" style="1" customWidth="1"/>
    <col min="9" max="9" width="3.25" style="1" customWidth="1"/>
    <col min="10" max="10" width="9" style="1"/>
    <col min="11" max="11" width="0" style="1" hidden="1" customWidth="1"/>
    <col min="12" max="256" width="9" style="1"/>
    <col min="257" max="257" width="5" style="1" customWidth="1"/>
    <col min="258" max="260" width="9.375" style="1" customWidth="1"/>
    <col min="261" max="261" width="5" style="1" customWidth="1"/>
    <col min="262" max="262" width="9.375" style="1" customWidth="1"/>
    <col min="263" max="263" width="18.125" style="1" customWidth="1"/>
    <col min="264" max="264" width="9.375" style="1" customWidth="1"/>
    <col min="265" max="265" width="3.25" style="1" customWidth="1"/>
    <col min="266" max="512" width="9" style="1"/>
    <col min="513" max="513" width="5" style="1" customWidth="1"/>
    <col min="514" max="516" width="9.375" style="1" customWidth="1"/>
    <col min="517" max="517" width="5" style="1" customWidth="1"/>
    <col min="518" max="518" width="9.375" style="1" customWidth="1"/>
    <col min="519" max="519" width="18.125" style="1" customWidth="1"/>
    <col min="520" max="520" width="9.375" style="1" customWidth="1"/>
    <col min="521" max="521" width="3.25" style="1" customWidth="1"/>
    <col min="522" max="768" width="9" style="1"/>
    <col min="769" max="769" width="5" style="1" customWidth="1"/>
    <col min="770" max="772" width="9.375" style="1" customWidth="1"/>
    <col min="773" max="773" width="5" style="1" customWidth="1"/>
    <col min="774" max="774" width="9.375" style="1" customWidth="1"/>
    <col min="775" max="775" width="18.125" style="1" customWidth="1"/>
    <col min="776" max="776" width="9.375" style="1" customWidth="1"/>
    <col min="777" max="777" width="3.25" style="1" customWidth="1"/>
    <col min="778" max="1024" width="9" style="1"/>
    <col min="1025" max="1025" width="5" style="1" customWidth="1"/>
    <col min="1026" max="1028" width="9.375" style="1" customWidth="1"/>
    <col min="1029" max="1029" width="5" style="1" customWidth="1"/>
    <col min="1030" max="1030" width="9.375" style="1" customWidth="1"/>
    <col min="1031" max="1031" width="18.125" style="1" customWidth="1"/>
    <col min="1032" max="1032" width="9.375" style="1" customWidth="1"/>
    <col min="1033" max="1033" width="3.25" style="1" customWidth="1"/>
    <col min="1034" max="1280" width="9" style="1"/>
    <col min="1281" max="1281" width="5" style="1" customWidth="1"/>
    <col min="1282" max="1284" width="9.375" style="1" customWidth="1"/>
    <col min="1285" max="1285" width="5" style="1" customWidth="1"/>
    <col min="1286" max="1286" width="9.375" style="1" customWidth="1"/>
    <col min="1287" max="1287" width="18.125" style="1" customWidth="1"/>
    <col min="1288" max="1288" width="9.375" style="1" customWidth="1"/>
    <col min="1289" max="1289" width="3.25" style="1" customWidth="1"/>
    <col min="1290" max="1536" width="9" style="1"/>
    <col min="1537" max="1537" width="5" style="1" customWidth="1"/>
    <col min="1538" max="1540" width="9.375" style="1" customWidth="1"/>
    <col min="1541" max="1541" width="5" style="1" customWidth="1"/>
    <col min="1542" max="1542" width="9.375" style="1" customWidth="1"/>
    <col min="1543" max="1543" width="18.125" style="1" customWidth="1"/>
    <col min="1544" max="1544" width="9.375" style="1" customWidth="1"/>
    <col min="1545" max="1545" width="3.25" style="1" customWidth="1"/>
    <col min="1546" max="1792" width="9" style="1"/>
    <col min="1793" max="1793" width="5" style="1" customWidth="1"/>
    <col min="1794" max="1796" width="9.375" style="1" customWidth="1"/>
    <col min="1797" max="1797" width="5" style="1" customWidth="1"/>
    <col min="1798" max="1798" width="9.375" style="1" customWidth="1"/>
    <col min="1799" max="1799" width="18.125" style="1" customWidth="1"/>
    <col min="1800" max="1800" width="9.375" style="1" customWidth="1"/>
    <col min="1801" max="1801" width="3.25" style="1" customWidth="1"/>
    <col min="1802" max="2048" width="9" style="1"/>
    <col min="2049" max="2049" width="5" style="1" customWidth="1"/>
    <col min="2050" max="2052" width="9.375" style="1" customWidth="1"/>
    <col min="2053" max="2053" width="5" style="1" customWidth="1"/>
    <col min="2054" max="2054" width="9.375" style="1" customWidth="1"/>
    <col min="2055" max="2055" width="18.125" style="1" customWidth="1"/>
    <col min="2056" max="2056" width="9.375" style="1" customWidth="1"/>
    <col min="2057" max="2057" width="3.25" style="1" customWidth="1"/>
    <col min="2058" max="2304" width="9" style="1"/>
    <col min="2305" max="2305" width="5" style="1" customWidth="1"/>
    <col min="2306" max="2308" width="9.375" style="1" customWidth="1"/>
    <col min="2309" max="2309" width="5" style="1" customWidth="1"/>
    <col min="2310" max="2310" width="9.375" style="1" customWidth="1"/>
    <col min="2311" max="2311" width="18.125" style="1" customWidth="1"/>
    <col min="2312" max="2312" width="9.375" style="1" customWidth="1"/>
    <col min="2313" max="2313" width="3.25" style="1" customWidth="1"/>
    <col min="2314" max="2560" width="9" style="1"/>
    <col min="2561" max="2561" width="5" style="1" customWidth="1"/>
    <col min="2562" max="2564" width="9.375" style="1" customWidth="1"/>
    <col min="2565" max="2565" width="5" style="1" customWidth="1"/>
    <col min="2566" max="2566" width="9.375" style="1" customWidth="1"/>
    <col min="2567" max="2567" width="18.125" style="1" customWidth="1"/>
    <col min="2568" max="2568" width="9.375" style="1" customWidth="1"/>
    <col min="2569" max="2569" width="3.25" style="1" customWidth="1"/>
    <col min="2570" max="2816" width="9" style="1"/>
    <col min="2817" max="2817" width="5" style="1" customWidth="1"/>
    <col min="2818" max="2820" width="9.375" style="1" customWidth="1"/>
    <col min="2821" max="2821" width="5" style="1" customWidth="1"/>
    <col min="2822" max="2822" width="9.375" style="1" customWidth="1"/>
    <col min="2823" max="2823" width="18.125" style="1" customWidth="1"/>
    <col min="2824" max="2824" width="9.375" style="1" customWidth="1"/>
    <col min="2825" max="2825" width="3.25" style="1" customWidth="1"/>
    <col min="2826" max="3072" width="9" style="1"/>
    <col min="3073" max="3073" width="5" style="1" customWidth="1"/>
    <col min="3074" max="3076" width="9.375" style="1" customWidth="1"/>
    <col min="3077" max="3077" width="5" style="1" customWidth="1"/>
    <col min="3078" max="3078" width="9.375" style="1" customWidth="1"/>
    <col min="3079" max="3079" width="18.125" style="1" customWidth="1"/>
    <col min="3080" max="3080" width="9.375" style="1" customWidth="1"/>
    <col min="3081" max="3081" width="3.25" style="1" customWidth="1"/>
    <col min="3082" max="3328" width="9" style="1"/>
    <col min="3329" max="3329" width="5" style="1" customWidth="1"/>
    <col min="3330" max="3332" width="9.375" style="1" customWidth="1"/>
    <col min="3333" max="3333" width="5" style="1" customWidth="1"/>
    <col min="3334" max="3334" width="9.375" style="1" customWidth="1"/>
    <col min="3335" max="3335" width="18.125" style="1" customWidth="1"/>
    <col min="3336" max="3336" width="9.375" style="1" customWidth="1"/>
    <col min="3337" max="3337" width="3.25" style="1" customWidth="1"/>
    <col min="3338" max="3584" width="9" style="1"/>
    <col min="3585" max="3585" width="5" style="1" customWidth="1"/>
    <col min="3586" max="3588" width="9.375" style="1" customWidth="1"/>
    <col min="3589" max="3589" width="5" style="1" customWidth="1"/>
    <col min="3590" max="3590" width="9.375" style="1" customWidth="1"/>
    <col min="3591" max="3591" width="18.125" style="1" customWidth="1"/>
    <col min="3592" max="3592" width="9.375" style="1" customWidth="1"/>
    <col min="3593" max="3593" width="3.25" style="1" customWidth="1"/>
    <col min="3594" max="3840" width="9" style="1"/>
    <col min="3841" max="3841" width="5" style="1" customWidth="1"/>
    <col min="3842" max="3844" width="9.375" style="1" customWidth="1"/>
    <col min="3845" max="3845" width="5" style="1" customWidth="1"/>
    <col min="3846" max="3846" width="9.375" style="1" customWidth="1"/>
    <col min="3847" max="3847" width="18.125" style="1" customWidth="1"/>
    <col min="3848" max="3848" width="9.375" style="1" customWidth="1"/>
    <col min="3849" max="3849" width="3.25" style="1" customWidth="1"/>
    <col min="3850" max="4096" width="9" style="1"/>
    <col min="4097" max="4097" width="5" style="1" customWidth="1"/>
    <col min="4098" max="4100" width="9.375" style="1" customWidth="1"/>
    <col min="4101" max="4101" width="5" style="1" customWidth="1"/>
    <col min="4102" max="4102" width="9.375" style="1" customWidth="1"/>
    <col min="4103" max="4103" width="18.125" style="1" customWidth="1"/>
    <col min="4104" max="4104" width="9.375" style="1" customWidth="1"/>
    <col min="4105" max="4105" width="3.25" style="1" customWidth="1"/>
    <col min="4106" max="4352" width="9" style="1"/>
    <col min="4353" max="4353" width="5" style="1" customWidth="1"/>
    <col min="4354" max="4356" width="9.375" style="1" customWidth="1"/>
    <col min="4357" max="4357" width="5" style="1" customWidth="1"/>
    <col min="4358" max="4358" width="9.375" style="1" customWidth="1"/>
    <col min="4359" max="4359" width="18.125" style="1" customWidth="1"/>
    <col min="4360" max="4360" width="9.375" style="1" customWidth="1"/>
    <col min="4361" max="4361" width="3.25" style="1" customWidth="1"/>
    <col min="4362" max="4608" width="9" style="1"/>
    <col min="4609" max="4609" width="5" style="1" customWidth="1"/>
    <col min="4610" max="4612" width="9.375" style="1" customWidth="1"/>
    <col min="4613" max="4613" width="5" style="1" customWidth="1"/>
    <col min="4614" max="4614" width="9.375" style="1" customWidth="1"/>
    <col min="4615" max="4615" width="18.125" style="1" customWidth="1"/>
    <col min="4616" max="4616" width="9.375" style="1" customWidth="1"/>
    <col min="4617" max="4617" width="3.25" style="1" customWidth="1"/>
    <col min="4618" max="4864" width="9" style="1"/>
    <col min="4865" max="4865" width="5" style="1" customWidth="1"/>
    <col min="4866" max="4868" width="9.375" style="1" customWidth="1"/>
    <col min="4869" max="4869" width="5" style="1" customWidth="1"/>
    <col min="4870" max="4870" width="9.375" style="1" customWidth="1"/>
    <col min="4871" max="4871" width="18.125" style="1" customWidth="1"/>
    <col min="4872" max="4872" width="9.375" style="1" customWidth="1"/>
    <col min="4873" max="4873" width="3.25" style="1" customWidth="1"/>
    <col min="4874" max="5120" width="9" style="1"/>
    <col min="5121" max="5121" width="5" style="1" customWidth="1"/>
    <col min="5122" max="5124" width="9.375" style="1" customWidth="1"/>
    <col min="5125" max="5125" width="5" style="1" customWidth="1"/>
    <col min="5126" max="5126" width="9.375" style="1" customWidth="1"/>
    <col min="5127" max="5127" width="18.125" style="1" customWidth="1"/>
    <col min="5128" max="5128" width="9.375" style="1" customWidth="1"/>
    <col min="5129" max="5129" width="3.25" style="1" customWidth="1"/>
    <col min="5130" max="5376" width="9" style="1"/>
    <col min="5377" max="5377" width="5" style="1" customWidth="1"/>
    <col min="5378" max="5380" width="9.375" style="1" customWidth="1"/>
    <col min="5381" max="5381" width="5" style="1" customWidth="1"/>
    <col min="5382" max="5382" width="9.375" style="1" customWidth="1"/>
    <col min="5383" max="5383" width="18.125" style="1" customWidth="1"/>
    <col min="5384" max="5384" width="9.375" style="1" customWidth="1"/>
    <col min="5385" max="5385" width="3.25" style="1" customWidth="1"/>
    <col min="5386" max="5632" width="9" style="1"/>
    <col min="5633" max="5633" width="5" style="1" customWidth="1"/>
    <col min="5634" max="5636" width="9.375" style="1" customWidth="1"/>
    <col min="5637" max="5637" width="5" style="1" customWidth="1"/>
    <col min="5638" max="5638" width="9.375" style="1" customWidth="1"/>
    <col min="5639" max="5639" width="18.125" style="1" customWidth="1"/>
    <col min="5640" max="5640" width="9.375" style="1" customWidth="1"/>
    <col min="5641" max="5641" width="3.25" style="1" customWidth="1"/>
    <col min="5642" max="5888" width="9" style="1"/>
    <col min="5889" max="5889" width="5" style="1" customWidth="1"/>
    <col min="5890" max="5892" width="9.375" style="1" customWidth="1"/>
    <col min="5893" max="5893" width="5" style="1" customWidth="1"/>
    <col min="5894" max="5894" width="9.375" style="1" customWidth="1"/>
    <col min="5895" max="5895" width="18.125" style="1" customWidth="1"/>
    <col min="5896" max="5896" width="9.375" style="1" customWidth="1"/>
    <col min="5897" max="5897" width="3.25" style="1" customWidth="1"/>
    <col min="5898" max="6144" width="9" style="1"/>
    <col min="6145" max="6145" width="5" style="1" customWidth="1"/>
    <col min="6146" max="6148" width="9.375" style="1" customWidth="1"/>
    <col min="6149" max="6149" width="5" style="1" customWidth="1"/>
    <col min="6150" max="6150" width="9.375" style="1" customWidth="1"/>
    <col min="6151" max="6151" width="18.125" style="1" customWidth="1"/>
    <col min="6152" max="6152" width="9.375" style="1" customWidth="1"/>
    <col min="6153" max="6153" width="3.25" style="1" customWidth="1"/>
    <col min="6154" max="6400" width="9" style="1"/>
    <col min="6401" max="6401" width="5" style="1" customWidth="1"/>
    <col min="6402" max="6404" width="9.375" style="1" customWidth="1"/>
    <col min="6405" max="6405" width="5" style="1" customWidth="1"/>
    <col min="6406" max="6406" width="9.375" style="1" customWidth="1"/>
    <col min="6407" max="6407" width="18.125" style="1" customWidth="1"/>
    <col min="6408" max="6408" width="9.375" style="1" customWidth="1"/>
    <col min="6409" max="6409" width="3.25" style="1" customWidth="1"/>
    <col min="6410" max="6656" width="9" style="1"/>
    <col min="6657" max="6657" width="5" style="1" customWidth="1"/>
    <col min="6658" max="6660" width="9.375" style="1" customWidth="1"/>
    <col min="6661" max="6661" width="5" style="1" customWidth="1"/>
    <col min="6662" max="6662" width="9.375" style="1" customWidth="1"/>
    <col min="6663" max="6663" width="18.125" style="1" customWidth="1"/>
    <col min="6664" max="6664" width="9.375" style="1" customWidth="1"/>
    <col min="6665" max="6665" width="3.25" style="1" customWidth="1"/>
    <col min="6666" max="6912" width="9" style="1"/>
    <col min="6913" max="6913" width="5" style="1" customWidth="1"/>
    <col min="6914" max="6916" width="9.375" style="1" customWidth="1"/>
    <col min="6917" max="6917" width="5" style="1" customWidth="1"/>
    <col min="6918" max="6918" width="9.375" style="1" customWidth="1"/>
    <col min="6919" max="6919" width="18.125" style="1" customWidth="1"/>
    <col min="6920" max="6920" width="9.375" style="1" customWidth="1"/>
    <col min="6921" max="6921" width="3.25" style="1" customWidth="1"/>
    <col min="6922" max="7168" width="9" style="1"/>
    <col min="7169" max="7169" width="5" style="1" customWidth="1"/>
    <col min="7170" max="7172" width="9.375" style="1" customWidth="1"/>
    <col min="7173" max="7173" width="5" style="1" customWidth="1"/>
    <col min="7174" max="7174" width="9.375" style="1" customWidth="1"/>
    <col min="7175" max="7175" width="18.125" style="1" customWidth="1"/>
    <col min="7176" max="7176" width="9.375" style="1" customWidth="1"/>
    <col min="7177" max="7177" width="3.25" style="1" customWidth="1"/>
    <col min="7178" max="7424" width="9" style="1"/>
    <col min="7425" max="7425" width="5" style="1" customWidth="1"/>
    <col min="7426" max="7428" width="9.375" style="1" customWidth="1"/>
    <col min="7429" max="7429" width="5" style="1" customWidth="1"/>
    <col min="7430" max="7430" width="9.375" style="1" customWidth="1"/>
    <col min="7431" max="7431" width="18.125" style="1" customWidth="1"/>
    <col min="7432" max="7432" width="9.375" style="1" customWidth="1"/>
    <col min="7433" max="7433" width="3.25" style="1" customWidth="1"/>
    <col min="7434" max="7680" width="9" style="1"/>
    <col min="7681" max="7681" width="5" style="1" customWidth="1"/>
    <col min="7682" max="7684" width="9.375" style="1" customWidth="1"/>
    <col min="7685" max="7685" width="5" style="1" customWidth="1"/>
    <col min="7686" max="7686" width="9.375" style="1" customWidth="1"/>
    <col min="7687" max="7687" width="18.125" style="1" customWidth="1"/>
    <col min="7688" max="7688" width="9.375" style="1" customWidth="1"/>
    <col min="7689" max="7689" width="3.25" style="1" customWidth="1"/>
    <col min="7690" max="7936" width="9" style="1"/>
    <col min="7937" max="7937" width="5" style="1" customWidth="1"/>
    <col min="7938" max="7940" width="9.375" style="1" customWidth="1"/>
    <col min="7941" max="7941" width="5" style="1" customWidth="1"/>
    <col min="7942" max="7942" width="9.375" style="1" customWidth="1"/>
    <col min="7943" max="7943" width="18.125" style="1" customWidth="1"/>
    <col min="7944" max="7944" width="9.375" style="1" customWidth="1"/>
    <col min="7945" max="7945" width="3.25" style="1" customWidth="1"/>
    <col min="7946" max="8192" width="9" style="1"/>
    <col min="8193" max="8193" width="5" style="1" customWidth="1"/>
    <col min="8194" max="8196" width="9.375" style="1" customWidth="1"/>
    <col min="8197" max="8197" width="5" style="1" customWidth="1"/>
    <col min="8198" max="8198" width="9.375" style="1" customWidth="1"/>
    <col min="8199" max="8199" width="18.125" style="1" customWidth="1"/>
    <col min="8200" max="8200" width="9.375" style="1" customWidth="1"/>
    <col min="8201" max="8201" width="3.25" style="1" customWidth="1"/>
    <col min="8202" max="8448" width="9" style="1"/>
    <col min="8449" max="8449" width="5" style="1" customWidth="1"/>
    <col min="8450" max="8452" width="9.375" style="1" customWidth="1"/>
    <col min="8453" max="8453" width="5" style="1" customWidth="1"/>
    <col min="8454" max="8454" width="9.375" style="1" customWidth="1"/>
    <col min="8455" max="8455" width="18.125" style="1" customWidth="1"/>
    <col min="8456" max="8456" width="9.375" style="1" customWidth="1"/>
    <col min="8457" max="8457" width="3.25" style="1" customWidth="1"/>
    <col min="8458" max="8704" width="9" style="1"/>
    <col min="8705" max="8705" width="5" style="1" customWidth="1"/>
    <col min="8706" max="8708" width="9.375" style="1" customWidth="1"/>
    <col min="8709" max="8709" width="5" style="1" customWidth="1"/>
    <col min="8710" max="8710" width="9.375" style="1" customWidth="1"/>
    <col min="8711" max="8711" width="18.125" style="1" customWidth="1"/>
    <col min="8712" max="8712" width="9.375" style="1" customWidth="1"/>
    <col min="8713" max="8713" width="3.25" style="1" customWidth="1"/>
    <col min="8714" max="8960" width="9" style="1"/>
    <col min="8961" max="8961" width="5" style="1" customWidth="1"/>
    <col min="8962" max="8964" width="9.375" style="1" customWidth="1"/>
    <col min="8965" max="8965" width="5" style="1" customWidth="1"/>
    <col min="8966" max="8966" width="9.375" style="1" customWidth="1"/>
    <col min="8967" max="8967" width="18.125" style="1" customWidth="1"/>
    <col min="8968" max="8968" width="9.375" style="1" customWidth="1"/>
    <col min="8969" max="8969" width="3.25" style="1" customWidth="1"/>
    <col min="8970" max="9216" width="9" style="1"/>
    <col min="9217" max="9217" width="5" style="1" customWidth="1"/>
    <col min="9218" max="9220" width="9.375" style="1" customWidth="1"/>
    <col min="9221" max="9221" width="5" style="1" customWidth="1"/>
    <col min="9222" max="9222" width="9.375" style="1" customWidth="1"/>
    <col min="9223" max="9223" width="18.125" style="1" customWidth="1"/>
    <col min="9224" max="9224" width="9.375" style="1" customWidth="1"/>
    <col min="9225" max="9225" width="3.25" style="1" customWidth="1"/>
    <col min="9226" max="9472" width="9" style="1"/>
    <col min="9473" max="9473" width="5" style="1" customWidth="1"/>
    <col min="9474" max="9476" width="9.375" style="1" customWidth="1"/>
    <col min="9477" max="9477" width="5" style="1" customWidth="1"/>
    <col min="9478" max="9478" width="9.375" style="1" customWidth="1"/>
    <col min="9479" max="9479" width="18.125" style="1" customWidth="1"/>
    <col min="9480" max="9480" width="9.375" style="1" customWidth="1"/>
    <col min="9481" max="9481" width="3.25" style="1" customWidth="1"/>
    <col min="9482" max="9728" width="9" style="1"/>
    <col min="9729" max="9729" width="5" style="1" customWidth="1"/>
    <col min="9730" max="9732" width="9.375" style="1" customWidth="1"/>
    <col min="9733" max="9733" width="5" style="1" customWidth="1"/>
    <col min="9734" max="9734" width="9.375" style="1" customWidth="1"/>
    <col min="9735" max="9735" width="18.125" style="1" customWidth="1"/>
    <col min="9736" max="9736" width="9.375" style="1" customWidth="1"/>
    <col min="9737" max="9737" width="3.25" style="1" customWidth="1"/>
    <col min="9738" max="9984" width="9" style="1"/>
    <col min="9985" max="9985" width="5" style="1" customWidth="1"/>
    <col min="9986" max="9988" width="9.375" style="1" customWidth="1"/>
    <col min="9989" max="9989" width="5" style="1" customWidth="1"/>
    <col min="9990" max="9990" width="9.375" style="1" customWidth="1"/>
    <col min="9991" max="9991" width="18.125" style="1" customWidth="1"/>
    <col min="9992" max="9992" width="9.375" style="1" customWidth="1"/>
    <col min="9993" max="9993" width="3.25" style="1" customWidth="1"/>
    <col min="9994" max="10240" width="9" style="1"/>
    <col min="10241" max="10241" width="5" style="1" customWidth="1"/>
    <col min="10242" max="10244" width="9.375" style="1" customWidth="1"/>
    <col min="10245" max="10245" width="5" style="1" customWidth="1"/>
    <col min="10246" max="10246" width="9.375" style="1" customWidth="1"/>
    <col min="10247" max="10247" width="18.125" style="1" customWidth="1"/>
    <col min="10248" max="10248" width="9.375" style="1" customWidth="1"/>
    <col min="10249" max="10249" width="3.25" style="1" customWidth="1"/>
    <col min="10250" max="10496" width="9" style="1"/>
    <col min="10497" max="10497" width="5" style="1" customWidth="1"/>
    <col min="10498" max="10500" width="9.375" style="1" customWidth="1"/>
    <col min="10501" max="10501" width="5" style="1" customWidth="1"/>
    <col min="10502" max="10502" width="9.375" style="1" customWidth="1"/>
    <col min="10503" max="10503" width="18.125" style="1" customWidth="1"/>
    <col min="10504" max="10504" width="9.375" style="1" customWidth="1"/>
    <col min="10505" max="10505" width="3.25" style="1" customWidth="1"/>
    <col min="10506" max="10752" width="9" style="1"/>
    <col min="10753" max="10753" width="5" style="1" customWidth="1"/>
    <col min="10754" max="10756" width="9.375" style="1" customWidth="1"/>
    <col min="10757" max="10757" width="5" style="1" customWidth="1"/>
    <col min="10758" max="10758" width="9.375" style="1" customWidth="1"/>
    <col min="10759" max="10759" width="18.125" style="1" customWidth="1"/>
    <col min="10760" max="10760" width="9.375" style="1" customWidth="1"/>
    <col min="10761" max="10761" width="3.25" style="1" customWidth="1"/>
    <col min="10762" max="11008" width="9" style="1"/>
    <col min="11009" max="11009" width="5" style="1" customWidth="1"/>
    <col min="11010" max="11012" width="9.375" style="1" customWidth="1"/>
    <col min="11013" max="11013" width="5" style="1" customWidth="1"/>
    <col min="11014" max="11014" width="9.375" style="1" customWidth="1"/>
    <col min="11015" max="11015" width="18.125" style="1" customWidth="1"/>
    <col min="11016" max="11016" width="9.375" style="1" customWidth="1"/>
    <col min="11017" max="11017" width="3.25" style="1" customWidth="1"/>
    <col min="11018" max="11264" width="9" style="1"/>
    <col min="11265" max="11265" width="5" style="1" customWidth="1"/>
    <col min="11266" max="11268" width="9.375" style="1" customWidth="1"/>
    <col min="11269" max="11269" width="5" style="1" customWidth="1"/>
    <col min="11270" max="11270" width="9.375" style="1" customWidth="1"/>
    <col min="11271" max="11271" width="18.125" style="1" customWidth="1"/>
    <col min="11272" max="11272" width="9.375" style="1" customWidth="1"/>
    <col min="11273" max="11273" width="3.25" style="1" customWidth="1"/>
    <col min="11274" max="11520" width="9" style="1"/>
    <col min="11521" max="11521" width="5" style="1" customWidth="1"/>
    <col min="11522" max="11524" width="9.375" style="1" customWidth="1"/>
    <col min="11525" max="11525" width="5" style="1" customWidth="1"/>
    <col min="11526" max="11526" width="9.375" style="1" customWidth="1"/>
    <col min="11527" max="11527" width="18.125" style="1" customWidth="1"/>
    <col min="11528" max="11528" width="9.375" style="1" customWidth="1"/>
    <col min="11529" max="11529" width="3.25" style="1" customWidth="1"/>
    <col min="11530" max="11776" width="9" style="1"/>
    <col min="11777" max="11777" width="5" style="1" customWidth="1"/>
    <col min="11778" max="11780" width="9.375" style="1" customWidth="1"/>
    <col min="11781" max="11781" width="5" style="1" customWidth="1"/>
    <col min="11782" max="11782" width="9.375" style="1" customWidth="1"/>
    <col min="11783" max="11783" width="18.125" style="1" customWidth="1"/>
    <col min="11784" max="11784" width="9.375" style="1" customWidth="1"/>
    <col min="11785" max="11785" width="3.25" style="1" customWidth="1"/>
    <col min="11786" max="12032" width="9" style="1"/>
    <col min="12033" max="12033" width="5" style="1" customWidth="1"/>
    <col min="12034" max="12036" width="9.375" style="1" customWidth="1"/>
    <col min="12037" max="12037" width="5" style="1" customWidth="1"/>
    <col min="12038" max="12038" width="9.375" style="1" customWidth="1"/>
    <col min="12039" max="12039" width="18.125" style="1" customWidth="1"/>
    <col min="12040" max="12040" width="9.375" style="1" customWidth="1"/>
    <col min="12041" max="12041" width="3.25" style="1" customWidth="1"/>
    <col min="12042" max="12288" width="9" style="1"/>
    <col min="12289" max="12289" width="5" style="1" customWidth="1"/>
    <col min="12290" max="12292" width="9.375" style="1" customWidth="1"/>
    <col min="12293" max="12293" width="5" style="1" customWidth="1"/>
    <col min="12294" max="12294" width="9.375" style="1" customWidth="1"/>
    <col min="12295" max="12295" width="18.125" style="1" customWidth="1"/>
    <col min="12296" max="12296" width="9.375" style="1" customWidth="1"/>
    <col min="12297" max="12297" width="3.25" style="1" customWidth="1"/>
    <col min="12298" max="12544" width="9" style="1"/>
    <col min="12545" max="12545" width="5" style="1" customWidth="1"/>
    <col min="12546" max="12548" width="9.375" style="1" customWidth="1"/>
    <col min="12549" max="12549" width="5" style="1" customWidth="1"/>
    <col min="12550" max="12550" width="9.375" style="1" customWidth="1"/>
    <col min="12551" max="12551" width="18.125" style="1" customWidth="1"/>
    <col min="12552" max="12552" width="9.375" style="1" customWidth="1"/>
    <col min="12553" max="12553" width="3.25" style="1" customWidth="1"/>
    <col min="12554" max="12800" width="9" style="1"/>
    <col min="12801" max="12801" width="5" style="1" customWidth="1"/>
    <col min="12802" max="12804" width="9.375" style="1" customWidth="1"/>
    <col min="12805" max="12805" width="5" style="1" customWidth="1"/>
    <col min="12806" max="12806" width="9.375" style="1" customWidth="1"/>
    <col min="12807" max="12807" width="18.125" style="1" customWidth="1"/>
    <col min="12808" max="12808" width="9.375" style="1" customWidth="1"/>
    <col min="12809" max="12809" width="3.25" style="1" customWidth="1"/>
    <col min="12810" max="13056" width="9" style="1"/>
    <col min="13057" max="13057" width="5" style="1" customWidth="1"/>
    <col min="13058" max="13060" width="9.375" style="1" customWidth="1"/>
    <col min="13061" max="13061" width="5" style="1" customWidth="1"/>
    <col min="13062" max="13062" width="9.375" style="1" customWidth="1"/>
    <col min="13063" max="13063" width="18.125" style="1" customWidth="1"/>
    <col min="13064" max="13064" width="9.375" style="1" customWidth="1"/>
    <col min="13065" max="13065" width="3.25" style="1" customWidth="1"/>
    <col min="13066" max="13312" width="9" style="1"/>
    <col min="13313" max="13313" width="5" style="1" customWidth="1"/>
    <col min="13314" max="13316" width="9.375" style="1" customWidth="1"/>
    <col min="13317" max="13317" width="5" style="1" customWidth="1"/>
    <col min="13318" max="13318" width="9.375" style="1" customWidth="1"/>
    <col min="13319" max="13319" width="18.125" style="1" customWidth="1"/>
    <col min="13320" max="13320" width="9.375" style="1" customWidth="1"/>
    <col min="13321" max="13321" width="3.25" style="1" customWidth="1"/>
    <col min="13322" max="13568" width="9" style="1"/>
    <col min="13569" max="13569" width="5" style="1" customWidth="1"/>
    <col min="13570" max="13572" width="9.375" style="1" customWidth="1"/>
    <col min="13573" max="13573" width="5" style="1" customWidth="1"/>
    <col min="13574" max="13574" width="9.375" style="1" customWidth="1"/>
    <col min="13575" max="13575" width="18.125" style="1" customWidth="1"/>
    <col min="13576" max="13576" width="9.375" style="1" customWidth="1"/>
    <col min="13577" max="13577" width="3.25" style="1" customWidth="1"/>
    <col min="13578" max="13824" width="9" style="1"/>
    <col min="13825" max="13825" width="5" style="1" customWidth="1"/>
    <col min="13826" max="13828" width="9.375" style="1" customWidth="1"/>
    <col min="13829" max="13829" width="5" style="1" customWidth="1"/>
    <col min="13830" max="13830" width="9.375" style="1" customWidth="1"/>
    <col min="13831" max="13831" width="18.125" style="1" customWidth="1"/>
    <col min="13832" max="13832" width="9.375" style="1" customWidth="1"/>
    <col min="13833" max="13833" width="3.25" style="1" customWidth="1"/>
    <col min="13834" max="14080" width="9" style="1"/>
    <col min="14081" max="14081" width="5" style="1" customWidth="1"/>
    <col min="14082" max="14084" width="9.375" style="1" customWidth="1"/>
    <col min="14085" max="14085" width="5" style="1" customWidth="1"/>
    <col min="14086" max="14086" width="9.375" style="1" customWidth="1"/>
    <col min="14087" max="14087" width="18.125" style="1" customWidth="1"/>
    <col min="14088" max="14088" width="9.375" style="1" customWidth="1"/>
    <col min="14089" max="14089" width="3.25" style="1" customWidth="1"/>
    <col min="14090" max="14336" width="9" style="1"/>
    <col min="14337" max="14337" width="5" style="1" customWidth="1"/>
    <col min="14338" max="14340" width="9.375" style="1" customWidth="1"/>
    <col min="14341" max="14341" width="5" style="1" customWidth="1"/>
    <col min="14342" max="14342" width="9.375" style="1" customWidth="1"/>
    <col min="14343" max="14343" width="18.125" style="1" customWidth="1"/>
    <col min="14344" max="14344" width="9.375" style="1" customWidth="1"/>
    <col min="14345" max="14345" width="3.25" style="1" customWidth="1"/>
    <col min="14346" max="14592" width="9" style="1"/>
    <col min="14593" max="14593" width="5" style="1" customWidth="1"/>
    <col min="14594" max="14596" width="9.375" style="1" customWidth="1"/>
    <col min="14597" max="14597" width="5" style="1" customWidth="1"/>
    <col min="14598" max="14598" width="9.375" style="1" customWidth="1"/>
    <col min="14599" max="14599" width="18.125" style="1" customWidth="1"/>
    <col min="14600" max="14600" width="9.375" style="1" customWidth="1"/>
    <col min="14601" max="14601" width="3.25" style="1" customWidth="1"/>
    <col min="14602" max="14848" width="9" style="1"/>
    <col min="14849" max="14849" width="5" style="1" customWidth="1"/>
    <col min="14850" max="14852" width="9.375" style="1" customWidth="1"/>
    <col min="14853" max="14853" width="5" style="1" customWidth="1"/>
    <col min="14854" max="14854" width="9.375" style="1" customWidth="1"/>
    <col min="14855" max="14855" width="18.125" style="1" customWidth="1"/>
    <col min="14856" max="14856" width="9.375" style="1" customWidth="1"/>
    <col min="14857" max="14857" width="3.25" style="1" customWidth="1"/>
    <col min="14858" max="15104" width="9" style="1"/>
    <col min="15105" max="15105" width="5" style="1" customWidth="1"/>
    <col min="15106" max="15108" width="9.375" style="1" customWidth="1"/>
    <col min="15109" max="15109" width="5" style="1" customWidth="1"/>
    <col min="15110" max="15110" width="9.375" style="1" customWidth="1"/>
    <col min="15111" max="15111" width="18.125" style="1" customWidth="1"/>
    <col min="15112" max="15112" width="9.375" style="1" customWidth="1"/>
    <col min="15113" max="15113" width="3.25" style="1" customWidth="1"/>
    <col min="15114" max="15360" width="9" style="1"/>
    <col min="15361" max="15361" width="5" style="1" customWidth="1"/>
    <col min="15362" max="15364" width="9.375" style="1" customWidth="1"/>
    <col min="15365" max="15365" width="5" style="1" customWidth="1"/>
    <col min="15366" max="15366" width="9.375" style="1" customWidth="1"/>
    <col min="15367" max="15367" width="18.125" style="1" customWidth="1"/>
    <col min="15368" max="15368" width="9.375" style="1" customWidth="1"/>
    <col min="15369" max="15369" width="3.25" style="1" customWidth="1"/>
    <col min="15370" max="15616" width="9" style="1"/>
    <col min="15617" max="15617" width="5" style="1" customWidth="1"/>
    <col min="15618" max="15620" width="9.375" style="1" customWidth="1"/>
    <col min="15621" max="15621" width="5" style="1" customWidth="1"/>
    <col min="15622" max="15622" width="9.375" style="1" customWidth="1"/>
    <col min="15623" max="15623" width="18.125" style="1" customWidth="1"/>
    <col min="15624" max="15624" width="9.375" style="1" customWidth="1"/>
    <col min="15625" max="15625" width="3.25" style="1" customWidth="1"/>
    <col min="15626" max="15872" width="9" style="1"/>
    <col min="15873" max="15873" width="5" style="1" customWidth="1"/>
    <col min="15874" max="15876" width="9.375" style="1" customWidth="1"/>
    <col min="15877" max="15877" width="5" style="1" customWidth="1"/>
    <col min="15878" max="15878" width="9.375" style="1" customWidth="1"/>
    <col min="15879" max="15879" width="18.125" style="1" customWidth="1"/>
    <col min="15880" max="15880" width="9.375" style="1" customWidth="1"/>
    <col min="15881" max="15881" width="3.25" style="1" customWidth="1"/>
    <col min="15882" max="16128" width="9" style="1"/>
    <col min="16129" max="16129" width="5" style="1" customWidth="1"/>
    <col min="16130" max="16132" width="9.375" style="1" customWidth="1"/>
    <col min="16133" max="16133" width="5" style="1" customWidth="1"/>
    <col min="16134" max="16134" width="9.375" style="1" customWidth="1"/>
    <col min="16135" max="16135" width="18.125" style="1" customWidth="1"/>
    <col min="16136" max="16136" width="9.375" style="1" customWidth="1"/>
    <col min="16137" max="16137" width="3.25" style="1" customWidth="1"/>
    <col min="16138" max="16384" width="9" style="1"/>
  </cols>
  <sheetData>
    <row r="1" spans="1:12" ht="39.950000000000003" customHeight="1">
      <c r="A1" s="166" t="s">
        <v>109</v>
      </c>
      <c r="B1" s="166"/>
      <c r="C1" s="166"/>
      <c r="D1" s="166"/>
      <c r="E1" s="166"/>
      <c r="F1" s="166"/>
      <c r="G1" s="166"/>
      <c r="H1" s="166"/>
      <c r="I1" s="166"/>
      <c r="K1" s="1" t="s">
        <v>52</v>
      </c>
    </row>
    <row r="2" spans="1:12" ht="30" customHeight="1">
      <c r="K2" s="1" t="s">
        <v>53</v>
      </c>
      <c r="L2" s="2"/>
    </row>
    <row r="3" spans="1:12" ht="30" customHeight="1">
      <c r="B3" s="3" t="s">
        <v>32</v>
      </c>
      <c r="C3" s="167"/>
      <c r="D3" s="167"/>
      <c r="E3" s="167"/>
      <c r="F3" s="167"/>
      <c r="G3" s="4" t="s">
        <v>33</v>
      </c>
      <c r="H3" s="5"/>
      <c r="L3" s="2"/>
    </row>
    <row r="4" spans="1:12" ht="30" customHeight="1">
      <c r="B4" s="6" t="s">
        <v>51</v>
      </c>
      <c r="C4" s="172" t="str">
        <f>IF(C3="","",C3)</f>
        <v/>
      </c>
      <c r="D4" s="173"/>
      <c r="E4" s="7"/>
      <c r="F4" s="8" t="s">
        <v>50</v>
      </c>
      <c r="G4" s="128" t="str">
        <f>IF(C3="","",ROUNDDOWN(C3*10/110,0))</f>
        <v/>
      </c>
      <c r="H4" s="9" t="s">
        <v>34</v>
      </c>
      <c r="L4" s="2"/>
    </row>
    <row r="5" spans="1:12" ht="15.75" customHeight="1">
      <c r="B5" s="6"/>
      <c r="C5" s="10"/>
      <c r="D5" s="11"/>
      <c r="E5" s="12"/>
      <c r="F5" s="13"/>
      <c r="G5" s="14"/>
      <c r="H5" s="15"/>
    </row>
    <row r="6" spans="1:12" ht="30" customHeight="1">
      <c r="B6" s="16" t="s">
        <v>35</v>
      </c>
      <c r="C6" s="168"/>
      <c r="D6" s="168"/>
      <c r="E6" s="168"/>
      <c r="F6" s="168"/>
      <c r="G6" s="168"/>
      <c r="H6" s="168"/>
    </row>
    <row r="7" spans="1:12" ht="30" customHeight="1"/>
    <row r="8" spans="1:12" ht="30" customHeight="1">
      <c r="B8" s="17" t="s">
        <v>36</v>
      </c>
      <c r="C8" s="18" t="s">
        <v>37</v>
      </c>
      <c r="D8" s="1" t="s">
        <v>38</v>
      </c>
    </row>
    <row r="9" spans="1:12" ht="30" customHeight="1">
      <c r="B9" s="19" t="s">
        <v>39</v>
      </c>
    </row>
    <row r="10" spans="1:12" ht="30" customHeight="1">
      <c r="A10" s="169" t="s">
        <v>1</v>
      </c>
      <c r="B10" s="169"/>
      <c r="C10" s="169"/>
    </row>
    <row r="11" spans="1:12" ht="27" customHeight="1"/>
    <row r="12" spans="1:12" ht="27" customHeight="1">
      <c r="E12" s="170" t="s">
        <v>2</v>
      </c>
      <c r="F12" s="170"/>
    </row>
    <row r="13" spans="1:12" ht="27" customHeight="1">
      <c r="E13" s="174" t="s">
        <v>40</v>
      </c>
      <c r="F13" s="174"/>
    </row>
    <row r="14" spans="1:12" ht="27" customHeight="1">
      <c r="E14" s="170" t="s">
        <v>41</v>
      </c>
      <c r="F14" s="170"/>
      <c r="H14" s="20"/>
      <c r="I14" s="21" t="s">
        <v>3</v>
      </c>
    </row>
    <row r="15" spans="1:12" ht="27" customHeight="1">
      <c r="F15" s="22" t="s">
        <v>42</v>
      </c>
      <c r="H15" s="20"/>
    </row>
    <row r="16" spans="1:12" ht="27" customHeight="1">
      <c r="E16" s="170" t="s">
        <v>49</v>
      </c>
      <c r="F16" s="171"/>
      <c r="G16" s="176"/>
      <c r="H16" s="177"/>
    </row>
    <row r="17" spans="1:9" ht="27" customHeight="1">
      <c r="F17" s="76"/>
      <c r="H17" s="76"/>
    </row>
    <row r="18" spans="1:9" ht="27" customHeight="1">
      <c r="A18" s="23" t="s">
        <v>4</v>
      </c>
    </row>
    <row r="19" spans="1:9" ht="27" customHeight="1">
      <c r="A19" s="23" t="s">
        <v>5</v>
      </c>
    </row>
    <row r="20" spans="1:9" ht="27" customHeight="1"/>
    <row r="21" spans="1:9" ht="27" customHeight="1">
      <c r="A21" s="1" t="s">
        <v>43</v>
      </c>
    </row>
    <row r="22" spans="1:9" ht="30" customHeight="1">
      <c r="A22" s="165" t="s">
        <v>44</v>
      </c>
      <c r="B22" s="165"/>
      <c r="C22" s="165"/>
      <c r="D22" s="24" t="s">
        <v>45</v>
      </c>
      <c r="E22" s="165" t="s">
        <v>46</v>
      </c>
      <c r="F22" s="165"/>
      <c r="G22" s="175" t="s">
        <v>47</v>
      </c>
      <c r="H22" s="165"/>
      <c r="I22" s="165"/>
    </row>
    <row r="23" spans="1:9" ht="30" customHeight="1">
      <c r="A23" s="165" t="s">
        <v>48</v>
      </c>
      <c r="B23" s="165"/>
      <c r="C23" s="165"/>
      <c r="D23" s="24"/>
      <c r="E23" s="165"/>
      <c r="F23" s="165"/>
      <c r="G23" s="165"/>
      <c r="H23" s="165"/>
      <c r="I23" s="165"/>
    </row>
  </sheetData>
  <mergeCells count="16">
    <mergeCell ref="A23:C23"/>
    <mergeCell ref="E23:F23"/>
    <mergeCell ref="G23:I23"/>
    <mergeCell ref="A1:I1"/>
    <mergeCell ref="C3:F3"/>
    <mergeCell ref="C6:H6"/>
    <mergeCell ref="A10:C10"/>
    <mergeCell ref="E12:F12"/>
    <mergeCell ref="E16:F16"/>
    <mergeCell ref="C4:D4"/>
    <mergeCell ref="E13:F13"/>
    <mergeCell ref="E14:F14"/>
    <mergeCell ref="A22:C22"/>
    <mergeCell ref="E22:F22"/>
    <mergeCell ref="G22:I22"/>
    <mergeCell ref="G16:H16"/>
  </mergeCells>
  <phoneticPr fontId="4"/>
  <printOptions horizontalCentered="1"/>
  <pageMargins left="0.78740157480314965" right="0.78740157480314965" top="0.98425196850393704" bottom="0.39370078740157483" header="0.39370078740157483" footer="0.11811023622047245"/>
  <pageSetup paperSize="9" scale="95" orientation="portrait" r:id="rId1"/>
  <headerFooter alignWithMargins="0">
    <oddHeader>&amp;R&amp;"ＭＳ Ｐゴシック,標準"(様式&amp;A)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A-2(工事)</vt:lpstr>
      <vt:lpstr>A-3(業務)</vt:lpstr>
      <vt:lpstr>D-3</vt:lpstr>
      <vt:lpstr>F-1</vt:lpstr>
      <vt:lpstr>G-1(税込)</vt:lpstr>
      <vt:lpstr>G-2(税抜)</vt:lpstr>
      <vt:lpstr>I-1</vt:lpstr>
      <vt:lpstr>K-1</vt:lpstr>
      <vt:lpstr>'A-2(工事)'!Print_Area</vt:lpstr>
      <vt:lpstr>'D-3'!Print_Area</vt:lpstr>
      <vt:lpstr>'F-1'!Print_Area</vt:lpstr>
      <vt:lpstr>'G-1(税込)'!Print_Area</vt:lpstr>
      <vt:lpstr>'G-2(税抜)'!Print_Area</vt:lpstr>
      <vt:lpstr>'I-1'!Print_Area</vt:lpstr>
      <vt:lpstr>'K-1'!Print_Area</vt:lpstr>
      <vt:lpstr>目次!Print_Area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稲岡 育代</dc:creator>
  <cp:lastModifiedBy>西端　基</cp:lastModifiedBy>
  <cp:lastPrinted>2024-01-18T06:32:48Z</cp:lastPrinted>
  <dcterms:created xsi:type="dcterms:W3CDTF">2020-09-25T05:47:36Z</dcterms:created>
  <dcterms:modified xsi:type="dcterms:W3CDTF">2024-01-19T02:49:49Z</dcterms:modified>
</cp:coreProperties>
</file>