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EX-FILESV03\redirect\4020\デスクトップ\★作業用\"/>
    </mc:Choice>
  </mc:AlternateContent>
  <xr:revisionPtr revIDLastSave="0" documentId="8_{2F4ABC5E-AB9F-4FCC-B584-A40B18AD268D}" xr6:coauthVersionLast="47" xr6:coauthVersionMax="47" xr10:uidLastSave="{00000000-0000-0000-0000-000000000000}"/>
  <bookViews>
    <workbookView xWindow="-28800" yWindow="-17415" windowWidth="29040" windowHeight="15720" xr2:uid="{00000000-000D-0000-FFFF-FFFF00000000}"/>
  </bookViews>
  <sheets>
    <sheet name="目次" sheetId="9" r:id="rId1"/>
    <sheet name="A-2" sheetId="10" r:id="rId2"/>
    <sheet name="A-3" sheetId="11" r:id="rId3"/>
    <sheet name="D-3" sheetId="15" r:id="rId4"/>
    <sheet name="F-1" sheetId="14" r:id="rId5"/>
    <sheet name="G-2 (税抜)" sheetId="16" r:id="rId6"/>
    <sheet name="I-1" sheetId="13" r:id="rId7"/>
    <sheet name="K-1" sheetId="12" r:id="rId8"/>
  </sheets>
  <externalReferences>
    <externalReference r:id="rId9"/>
    <externalReference r:id="rId10"/>
  </externalReferences>
  <definedNames>
    <definedName name="_BQ4.1" localSheetId="1" hidden="1">#REF!</definedName>
    <definedName name="_BQ4.1" localSheetId="2" hidden="1">#REF!</definedName>
    <definedName name="_BQ4.1" localSheetId="3" hidden="1">#REF!</definedName>
    <definedName name="_BQ4.1" localSheetId="4" hidden="1">#REF!</definedName>
    <definedName name="_BQ4.1" localSheetId="5" hidden="1">#REF!</definedName>
    <definedName name="_BQ4.1" localSheetId="6" hidden="1">#REF!</definedName>
    <definedName name="_BQ4.1" localSheetId="7" hidden="1">#REF!</definedName>
    <definedName name="_BQ4.1" hidden="1">#REF!</definedName>
    <definedName name="_BQ4.2" localSheetId="1" hidden="1">#REF!</definedName>
    <definedName name="_BQ4.2" localSheetId="2" hidden="1">#REF!</definedName>
    <definedName name="_BQ4.2" localSheetId="3" hidden="1">#REF!</definedName>
    <definedName name="_BQ4.2" localSheetId="4" hidden="1">#REF!</definedName>
    <definedName name="_BQ4.2" localSheetId="5" hidden="1">#REF!</definedName>
    <definedName name="_BQ4.2" localSheetId="6" hidden="1">#REF!</definedName>
    <definedName name="_BQ4.2" localSheetId="7" hidden="1">#REF!</definedName>
    <definedName name="_BQ4.2" hidden="1">#REF!</definedName>
    <definedName name="_BQ4.3" localSheetId="1" hidden="1">#REF!</definedName>
    <definedName name="_BQ4.3" localSheetId="2" hidden="1">#REF!</definedName>
    <definedName name="_BQ4.3" localSheetId="3" hidden="1">#REF!</definedName>
    <definedName name="_BQ4.3" localSheetId="4" hidden="1">#REF!</definedName>
    <definedName name="_BQ4.3" localSheetId="5" hidden="1">#REF!</definedName>
    <definedName name="_BQ4.3" localSheetId="6" hidden="1">#REF!</definedName>
    <definedName name="_BQ4.3" localSheetId="7" hidden="1">#REF!</definedName>
    <definedName name="_BQ4.3" hidden="1">#REF!</definedName>
    <definedName name="_Order1" hidden="1">255</definedName>
    <definedName name="_Order2" hidden="1">0</definedName>
    <definedName name="_Regression_X" hidden="1">#REF!</definedName>
    <definedName name="A">#REF!</definedName>
    <definedName name="aa">#REF!</definedName>
    <definedName name="ＡＡＡ">#REF!</definedName>
    <definedName name="B">#REF!</definedName>
    <definedName name="BOJ">#REF!</definedName>
    <definedName name="_xlnm.Criteria">#REF!</definedName>
    <definedName name="D">#REF!</definedName>
    <definedName name="_xlnm.Database">#REF!</definedName>
    <definedName name="ddd" hidden="1">#REF!</definedName>
    <definedName name="E">#REF!</definedName>
    <definedName name="ee">#REF!</definedName>
    <definedName name="EXPORT_QRYMKS002">[1]日当宛照合データ概要!#REF!</definedName>
    <definedName name="EXPORT_QRYWFYDD" localSheetId="1">#REF!</definedName>
    <definedName name="EXPORT_QRYWFYDD" localSheetId="2">#REF!</definedName>
    <definedName name="EXPORT_QRYWFYDD" localSheetId="3">#REF!</definedName>
    <definedName name="EXPORT_QRYWFYDD" localSheetId="4">#REF!</definedName>
    <definedName name="EXPORT_QRYWFYDD" localSheetId="5">#REF!</definedName>
    <definedName name="EXPORT_QRYWFYDD" localSheetId="6">#REF!</definedName>
    <definedName name="EXPORT_QRYWFYDD" localSheetId="7">#REF!</definedName>
    <definedName name="EXPORT_QRYWFYDD">#REF!</definedName>
    <definedName name="EXPORT_QRYWFZ0E" localSheetId="1">#REF!</definedName>
    <definedName name="EXPORT_QRYWFZ0E" localSheetId="2">#REF!</definedName>
    <definedName name="EXPORT_QRYWFZ0E" localSheetId="3">#REF!</definedName>
    <definedName name="EXPORT_QRYWFZ0E" localSheetId="4">#REF!</definedName>
    <definedName name="EXPORT_QRYWFZ0E" localSheetId="5">#REF!</definedName>
    <definedName name="EXPORT_QRYWFZ0E" localSheetId="6">#REF!</definedName>
    <definedName name="EXPORT_QRYWFZ0E" localSheetId="7">#REF!</definedName>
    <definedName name="EXPORT_QRYWFZ0E">#REF!</definedName>
    <definedName name="EXPORT_QRYWFZ39" localSheetId="1">#REF!</definedName>
    <definedName name="EXPORT_QRYWFZ39" localSheetId="2">#REF!</definedName>
    <definedName name="EXPORT_QRYWFZ39" localSheetId="3">#REF!</definedName>
    <definedName name="EXPORT_QRYWFZ39" localSheetId="4">#REF!</definedName>
    <definedName name="EXPORT_QRYWFZ39" localSheetId="5">#REF!</definedName>
    <definedName name="EXPORT_QRYWFZ39" localSheetId="6">#REF!</definedName>
    <definedName name="EXPORT_QRYWFZ39" localSheetId="7">#REF!</definedName>
    <definedName name="EXPORT_QRYWFZ39">#REF!</definedName>
    <definedName name="F">#REF!</definedName>
    <definedName name="fdsarewq" hidden="1">#REF!</definedName>
    <definedName name="ｆｄさ" hidden="1">#REF!</definedName>
    <definedName name="G">#REF!</definedName>
    <definedName name="ＧＷメッセージ一覧" hidden="1">#REF!</definedName>
    <definedName name="H">#REF!</definedName>
    <definedName name="hanni">'[2]マスタ等（メインテナンス）'!$B$6:$E$20</definedName>
    <definedName name="HTML_CodePage" hidden="1">932</definedName>
    <definedName name="HTML_Control" localSheetId="1" hidden="1">{"'機能ID・決済データ区分･電文ID対応表'!$A$1:$K$178"}</definedName>
    <definedName name="HTML_Control" localSheetId="2" hidden="1">{"'機能ID・決済データ区分･電文ID対応表'!$A$1:$K$178"}</definedName>
    <definedName name="HTML_Control" localSheetId="3" hidden="1">{"'機能ID・決済データ区分･電文ID対応表'!$A$1:$K$178"}</definedName>
    <definedName name="HTML_Control" localSheetId="4" hidden="1">{"'機能ID・決済データ区分･電文ID対応表'!$A$1:$K$178"}</definedName>
    <definedName name="HTML_Control" localSheetId="5" hidden="1">{"'機能ID・決済データ区分･電文ID対応表'!$A$1:$K$178"}</definedName>
    <definedName name="HTML_Control" localSheetId="6" hidden="1">{"'機能ID・決済データ区分･電文ID対応表'!$A$1:$K$178"}</definedName>
    <definedName name="HTML_Control" localSheetId="7" hidden="1">{"'機能ID・決済データ区分･電文ID対応表'!$A$1:$K$178"}</definedName>
    <definedName name="HTML_Control" hidden="1">{"'機能ID・決済データ区分･電文ID対応表'!$A$1:$K$178"}</definedName>
    <definedName name="HTML_Description" hidden="1">""</definedName>
    <definedName name="HTML_Email" hidden="1">""</definedName>
    <definedName name="HTML_Header" hidden="1">"機能ID・決済データ区分･電文ID対応表"</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"G:\TEMP\機能ID決済データ区分電文ID.htm"</definedName>
    <definedName name="HTML_Title" hidden="1">"機能ID決済ﾃﾞｰﾀ区分電文ID対応表"</definedName>
    <definedName name="I" localSheetId="1">#REF!</definedName>
    <definedName name="I" localSheetId="2">#REF!</definedName>
    <definedName name="I" localSheetId="3">#REF!</definedName>
    <definedName name="I" localSheetId="4">#REF!</definedName>
    <definedName name="I" localSheetId="5">#REF!</definedName>
    <definedName name="I" localSheetId="6">#REF!</definedName>
    <definedName name="I" localSheetId="7">#REF!</definedName>
    <definedName name="I">#REF!</definedName>
    <definedName name="ImJikaToukou" localSheetId="1">#REF!</definedName>
    <definedName name="ImJikaToukou" localSheetId="2">#REF!</definedName>
    <definedName name="ImJikaToukou" localSheetId="3">#REF!</definedName>
    <definedName name="ImJikaToukou" localSheetId="4">#REF!</definedName>
    <definedName name="ImJikaToukou" localSheetId="5">#REF!</definedName>
    <definedName name="ImJikaToukou" localSheetId="6">#REF!</definedName>
    <definedName name="ImJikaToukou" localSheetId="7">#REF!</definedName>
    <definedName name="ImJikaToukou">#REF!</definedName>
    <definedName name="ImTanpoTouKou" localSheetId="1">#REF!</definedName>
    <definedName name="ImTanpoTouKou" localSheetId="2">#REF!</definedName>
    <definedName name="ImTanpoTouKou" localSheetId="3">#REF!</definedName>
    <definedName name="ImTanpoTouKou" localSheetId="4">#REF!</definedName>
    <definedName name="ImTanpoTouKou" localSheetId="5">#REF!</definedName>
    <definedName name="ImTanpoTouKou" localSheetId="6">#REF!</definedName>
    <definedName name="ImTanpoTouKou" localSheetId="7">#REF!</definedName>
    <definedName name="ImTanpoTouKou">#REF!</definedName>
    <definedName name="INQ">#REF!</definedName>
    <definedName name="J">#REF!</definedName>
    <definedName name="K">#REF!</definedName>
    <definedName name="KBN_Export_QRY_WFYDD">#REF!</definedName>
    <definedName name="KNYS112_共通約定明細">#REF!</definedName>
    <definedName name="KNYS112_債券銘柄マスタ">#REF!</definedName>
    <definedName name="KNYS112_資金決済明細">#REF!</definedName>
    <definedName name="KNYS112_取引相手マスタ">#REF!</definedName>
    <definedName name="_xlnm.Print_Area" localSheetId="1">'A-2'!$A$1:$H$27</definedName>
    <definedName name="_xlnm.Print_Area" localSheetId="2">'A-3'!$A$1:$H$27</definedName>
    <definedName name="_xlnm.Print_Area" localSheetId="3">'D-3'!$A$1:$I$27</definedName>
    <definedName name="_xlnm.Print_Area" localSheetId="4">'F-1'!$A$1:$H$26</definedName>
    <definedName name="_xlnm.Print_Area" localSheetId="5">'G-2 (税抜)'!$A$2:$D$29</definedName>
    <definedName name="_xlnm.Print_Area" localSheetId="6">'I-1'!$A$1:$H$28</definedName>
    <definedName name="_xlnm.Print_Area" localSheetId="7">'K-1'!$A$1:$I$26</definedName>
    <definedName name="_xlnm.Print_Area" localSheetId="0">目次!$A$1:$C$21</definedName>
    <definedName name="PRINT_AREA_MI" localSheetId="1">#REF!</definedName>
    <definedName name="PRINT_AREA_MI" localSheetId="2">#REF!</definedName>
    <definedName name="PRINT_AREA_MI" localSheetId="3">#REF!</definedName>
    <definedName name="PRINT_AREA_MI" localSheetId="4">#REF!</definedName>
    <definedName name="PRINT_AREA_MI" localSheetId="5">#REF!</definedName>
    <definedName name="PRINT_AREA_MI" localSheetId="6">#REF!</definedName>
    <definedName name="PRINT_AREA_MI" localSheetId="7">#REF!</definedName>
    <definedName name="PRINT_AREA_MI">#REF!</definedName>
    <definedName name="_xlnm.Print_Titles" localSheetId="1">#REF!</definedName>
    <definedName name="_xlnm.Print_Titles" localSheetId="2">#REF!</definedName>
    <definedName name="_xlnm.Print_Titles" localSheetId="3">#REF!</definedName>
    <definedName name="_xlnm.Print_Titles" localSheetId="4">#REF!</definedName>
    <definedName name="_xlnm.Print_Titles" localSheetId="5">#REF!</definedName>
    <definedName name="_xlnm.Print_Titles" localSheetId="6">#REF!</definedName>
    <definedName name="_xlnm.Print_Titles" localSheetId="7">#REF!</definedName>
    <definedName name="_xlnm.Print_Titles">#REF!</definedName>
    <definedName name="PRINT_TITLES_MI" localSheetId="1">#REF!</definedName>
    <definedName name="PRINT_TITLES_MI" localSheetId="2">#REF!</definedName>
    <definedName name="PRINT_TITLES_MI" localSheetId="3">#REF!</definedName>
    <definedName name="PRINT_TITLES_MI" localSheetId="4">#REF!</definedName>
    <definedName name="PRINT_TITLES_MI" localSheetId="5">#REF!</definedName>
    <definedName name="PRINT_TITLES_MI" localSheetId="6">#REF!</definedName>
    <definedName name="PRINT_TITLES_MI" localSheetId="7">#REF!</definedName>
    <definedName name="PRINT_TITLES_MI">#REF!</definedName>
    <definedName name="Q_Excel出力">#REF!</definedName>
    <definedName name="qq">#REF!</definedName>
    <definedName name="RESEX">#REF!</definedName>
    <definedName name="rrtrt">#REF!</definedName>
    <definedName name="S32_国債Ｒシステム管理">#REF!</definedName>
    <definedName name="S94_JTSS00100">#REF!</definedName>
    <definedName name="SBK_S01_店頭オプション銘柄マスタ">#REF!</definedName>
    <definedName name="T_契約対象明細">#REF!</definedName>
    <definedName name="tgeeg">#REF!</definedName>
    <definedName name="TPCG101">#REF!</definedName>
    <definedName name="TPCG102">#REF!</definedName>
    <definedName name="TPCG103">#REF!</definedName>
    <definedName name="TPCG104">#REF!</definedName>
    <definedName name="TPCG105">#REF!</definedName>
    <definedName name="TPCG106">#REF!</definedName>
    <definedName name="TPCG107">#REF!</definedName>
    <definedName name="TPCG108">#REF!</definedName>
    <definedName name="TPCG109">#REF!</definedName>
    <definedName name="TPCG110">#REF!</definedName>
    <definedName name="TPCG111">#REF!</definedName>
    <definedName name="TPCG112">#REF!</definedName>
    <definedName name="WORK02_債券銘柄マスタ">#REF!</definedName>
    <definedName name="ww">#REF!</definedName>
    <definedName name="ZGC03_債券先物">#REF!</definedName>
    <definedName name="ZGC03_債券先物ＯＰ">#REF!</definedName>
    <definedName name="だｓｄ">#REF!</definedName>
    <definedName name="安藤" hidden="1">#REF!</definedName>
    <definedName name="営業店東京">#REF!</definedName>
    <definedName name="改造２">#REF!</definedName>
    <definedName name="関連表" hidden="1">#REF!</definedName>
    <definedName name="講習店東京">#REF!</definedName>
    <definedName name="祝日">#REF!</definedName>
    <definedName name="振替休日">#REF!</definedName>
    <definedName name="束原"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16" l="1"/>
  <c r="D25" i="16"/>
  <c r="B25" i="16"/>
  <c r="B27" i="16" s="1"/>
  <c r="E26" i="14"/>
  <c r="E25" i="14"/>
  <c r="H28" i="13"/>
  <c r="H27" i="13"/>
  <c r="H26" i="13"/>
  <c r="H25" i="13"/>
  <c r="H22" i="13"/>
  <c r="H21" i="13"/>
  <c r="H20" i="13"/>
  <c r="H19" i="13"/>
  <c r="H18" i="13"/>
  <c r="H17" i="13"/>
  <c r="H16" i="13"/>
  <c r="H15" i="13"/>
  <c r="H14" i="13"/>
  <c r="H13" i="13"/>
  <c r="H12" i="13"/>
  <c r="H11" i="13"/>
  <c r="H10" i="13"/>
  <c r="H9" i="13"/>
  <c r="H8" i="13"/>
  <c r="H7" i="13"/>
  <c r="H6" i="13"/>
  <c r="H5" i="13"/>
  <c r="G6" i="12"/>
  <c r="D6" i="12"/>
  <c r="C13" i="11"/>
  <c r="C13"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阪神高速技術株式会社</author>
  </authors>
  <commentList>
    <comment ref="A3" authorId="0" shapeId="0" xr:uid="{3870E598-4E61-40BA-AE81-97A5E7585FD6}">
      <text>
        <r>
          <rPr>
            <sz val="9"/>
            <color indexed="81"/>
            <rFont val="ＭＳ 明朝"/>
            <family val="1"/>
            <charset val="128"/>
          </rPr>
          <t>リストボックスから選択してください。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阪神高速技術株式会社</author>
  </authors>
  <commentList>
    <comment ref="A3" authorId="0" shapeId="0" xr:uid="{B8D60EC5-5E40-4235-B76B-A0D7BDFCA2C9}">
      <text>
        <r>
          <rPr>
            <sz val="9"/>
            <color indexed="81"/>
            <rFont val="ＭＳ 明朝"/>
            <family val="1"/>
            <charset val="128"/>
          </rPr>
          <t>リストボックスから選択してください。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阪神高速技術株式会社</author>
  </authors>
  <commentList>
    <comment ref="A1" authorId="0" shapeId="0" xr:uid="{64B5980F-F892-4CA7-8D2D-9D92C3CF522F}">
      <text>
        <r>
          <rPr>
            <b/>
            <sz val="9"/>
            <color indexed="81"/>
            <rFont val="ＭＳ Ｐゴシック"/>
            <family val="3"/>
            <charset val="128"/>
          </rPr>
          <t>※リスト項目から選択。</t>
        </r>
      </text>
    </comment>
    <comment ref="D3" authorId="0" shapeId="0" xr:uid="{1B6684ED-6A11-45A8-81E4-8EB6A412B902}">
      <text>
        <r>
          <rPr>
            <b/>
            <sz val="9"/>
            <color indexed="81"/>
            <rFont val="ＭＳ Ｐゴシック"/>
            <family val="3"/>
            <charset val="128"/>
          </rPr>
          <t>※リスト項目から選択。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阪神高速技術株式会社</author>
  </authors>
  <commentList>
    <comment ref="E3" authorId="0" shapeId="0" xr:uid="{283F43A5-A848-42C1-B307-C659F36408F7}">
      <text>
        <r>
          <rPr>
            <sz val="9"/>
            <color indexed="81"/>
            <rFont val="HGSｺﾞｼｯｸM"/>
            <family val="3"/>
            <charset val="128"/>
          </rPr>
          <t>リストボックスから選択してください。</t>
        </r>
      </text>
    </comment>
    <comment ref="A4" authorId="0" shapeId="0" xr:uid="{D5EFD10C-C297-4646-8701-9351A3D85385}">
      <text>
        <r>
          <rPr>
            <sz val="9"/>
            <color indexed="81"/>
            <rFont val="HGSｺﾞｼｯｸM"/>
            <family val="3"/>
            <charset val="128"/>
          </rPr>
          <t>種別･細別･規格のうち不要な項目は列を削除してください。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西端　基</author>
  </authors>
  <commentList>
    <comment ref="C5" authorId="0" shapeId="0" xr:uid="{D0F0BA6C-AEB2-495A-BBEA-7AA6D050BBF0}">
      <text>
        <r>
          <rPr>
            <sz val="9"/>
            <color indexed="81"/>
            <rFont val="ＭＳ 明朝"/>
            <family val="1"/>
            <charset val="128"/>
          </rPr>
          <t>税込金額</t>
        </r>
      </text>
    </comment>
    <comment ref="C6" authorId="0" shapeId="0" xr:uid="{BBFED042-5F44-4DF5-A7DA-4CCDA449C14E}">
      <text>
        <r>
          <rPr>
            <sz val="9"/>
            <color indexed="81"/>
            <rFont val="ＭＳ 明朝"/>
            <family val="1"/>
            <charset val="128"/>
          </rPr>
          <t>必要に応じて
適宜加除してください。
・うち10％対象
・うち8％対象
・うち免税対象</t>
        </r>
      </text>
    </comment>
    <comment ref="C7" authorId="0" shapeId="0" xr:uid="{F47838B4-031D-4CF2-B103-780C07F93A3B}">
      <text>
        <r>
          <rPr>
            <sz val="9"/>
            <color indexed="81"/>
            <rFont val="MS P ゴシック"/>
            <family val="3"/>
            <charset val="128"/>
          </rPr>
          <t>必要な行のみ記載 プルダウン選択</t>
        </r>
      </text>
    </comment>
  </commentList>
</comments>
</file>

<file path=xl/sharedStrings.xml><?xml version="1.0" encoding="utf-8"?>
<sst xmlns="http://schemas.openxmlformats.org/spreadsheetml/2006/main" count="174" uniqueCount="123">
  <si>
    <t>(件 名)</t>
    <rPh sb="1" eb="2">
      <t>ケン</t>
    </rPh>
    <rPh sb="3" eb="4">
      <t>ナ</t>
    </rPh>
    <phoneticPr fontId="5"/>
  </si>
  <si>
    <t>所在地</t>
    <rPh sb="0" eb="3">
      <t>ショザイチ</t>
    </rPh>
    <phoneticPr fontId="5"/>
  </si>
  <si>
    <t>印</t>
    <rPh sb="0" eb="1">
      <t>イン</t>
    </rPh>
    <phoneticPr fontId="5"/>
  </si>
  <si>
    <t>阪神高速技術株式会社</t>
    <rPh sb="0" eb="4">
      <t>ハンシンコウソク</t>
    </rPh>
    <rPh sb="4" eb="6">
      <t>ギジュツ</t>
    </rPh>
    <rPh sb="6" eb="10">
      <t>カブシキガイシャ</t>
    </rPh>
    <phoneticPr fontId="5"/>
  </si>
  <si>
    <t>代表取締役社長　殿</t>
    <rPh sb="0" eb="5">
      <t>ダイヒョウトリシマリヤク</t>
    </rPh>
    <rPh sb="5" eb="7">
      <t>シャチョウ</t>
    </rPh>
    <rPh sb="8" eb="9">
      <t>トノ</t>
    </rPh>
    <phoneticPr fontId="5"/>
  </si>
  <si>
    <t>記</t>
    <rPh sb="0" eb="1">
      <t>キ</t>
    </rPh>
    <phoneticPr fontId="5"/>
  </si>
  <si>
    <t>今回完了日</t>
    <rPh sb="0" eb="2">
      <t>コンカイ</t>
    </rPh>
    <rPh sb="2" eb="5">
      <t>カンリョウビ</t>
    </rPh>
    <phoneticPr fontId="5"/>
  </si>
  <si>
    <t>添付書類</t>
    <rPh sb="0" eb="2">
      <t>テンプ</t>
    </rPh>
    <rPh sb="2" eb="4">
      <t>ショルイ</t>
    </rPh>
    <phoneticPr fontId="5"/>
  </si>
  <si>
    <t>完了内訳書、月別出来高表</t>
    <rPh sb="0" eb="2">
      <t>カンリョウ</t>
    </rPh>
    <rPh sb="2" eb="5">
      <t>ウチワケショ</t>
    </rPh>
    <rPh sb="6" eb="8">
      <t>ツキベツ</t>
    </rPh>
    <rPh sb="8" eb="11">
      <t>デキダカ</t>
    </rPh>
    <rPh sb="11" eb="12">
      <t>ヒョウ</t>
    </rPh>
    <phoneticPr fontId="5"/>
  </si>
  <si>
    <t>(消費税及び地方消費税込)</t>
    <rPh sb="1" eb="4">
      <t>ショウヒゼイ</t>
    </rPh>
    <rPh sb="4" eb="5">
      <t>オヨ</t>
    </rPh>
    <rPh sb="6" eb="8">
      <t>チホウ</t>
    </rPh>
    <rPh sb="8" eb="11">
      <t>ショウヒゼイ</t>
    </rPh>
    <rPh sb="11" eb="12">
      <t>コ</t>
    </rPh>
    <phoneticPr fontId="5"/>
  </si>
  <si>
    <t>(消費税及び地方消費税)</t>
    <rPh sb="1" eb="4">
      <t>ショウヒゼイ</t>
    </rPh>
    <rPh sb="4" eb="5">
      <t>オヨ</t>
    </rPh>
    <rPh sb="6" eb="8">
      <t>チホウ</t>
    </rPh>
    <rPh sb="8" eb="11">
      <t>ショウヒゼイ</t>
    </rPh>
    <phoneticPr fontId="5"/>
  </si>
  <si>
    <t>(消費税及び地方消費税抜)</t>
    <rPh sb="1" eb="4">
      <t>ショウヒゼイ</t>
    </rPh>
    <rPh sb="4" eb="5">
      <t>オヨ</t>
    </rPh>
    <rPh sb="6" eb="8">
      <t>チホウ</t>
    </rPh>
    <rPh sb="8" eb="11">
      <t>ショウヒゼイ</t>
    </rPh>
    <rPh sb="11" eb="12">
      <t>ヌ</t>
    </rPh>
    <phoneticPr fontId="5"/>
  </si>
  <si>
    <t>完　了　内　訳　書</t>
    <rPh sb="0" eb="1">
      <t>カン</t>
    </rPh>
    <rPh sb="2" eb="3">
      <t>リョウ</t>
    </rPh>
    <rPh sb="4" eb="5">
      <t>ナイ</t>
    </rPh>
    <rPh sb="6" eb="7">
      <t>ヤク</t>
    </rPh>
    <rPh sb="8" eb="9">
      <t>ショ</t>
    </rPh>
    <phoneticPr fontId="5"/>
  </si>
  <si>
    <t>細別</t>
    <rPh sb="0" eb="2">
      <t>サイベツ</t>
    </rPh>
    <phoneticPr fontId="5"/>
  </si>
  <si>
    <t>金額</t>
    <rPh sb="0" eb="2">
      <t>キンガク</t>
    </rPh>
    <phoneticPr fontId="5"/>
  </si>
  <si>
    <t>完了日</t>
    <rPh sb="0" eb="3">
      <t>カンリョウビ</t>
    </rPh>
    <phoneticPr fontId="5"/>
  </si>
  <si>
    <t>指示番号</t>
    <rPh sb="0" eb="2">
      <t>シジ</t>
    </rPh>
    <rPh sb="2" eb="4">
      <t>バンゴウ</t>
    </rPh>
    <phoneticPr fontId="5"/>
  </si>
  <si>
    <r>
      <t>合計金額</t>
    </r>
    <r>
      <rPr>
        <sz val="8"/>
        <rFont val="ＭＳ 明朝"/>
        <family val="1"/>
        <charset val="128"/>
      </rPr>
      <t>(消費税及び地方消費税抜)</t>
    </r>
    <rPh sb="0" eb="2">
      <t>ゴウケイ</t>
    </rPh>
    <rPh sb="2" eb="4">
      <t>キンガク</t>
    </rPh>
    <rPh sb="5" eb="8">
      <t>ショウヒゼイ</t>
    </rPh>
    <rPh sb="8" eb="9">
      <t>オヨ</t>
    </rPh>
    <rPh sb="10" eb="12">
      <t>チホウ</t>
    </rPh>
    <rPh sb="12" eb="15">
      <t>ショウヒゼイ</t>
    </rPh>
    <rPh sb="15" eb="16">
      <t>ヌ</t>
    </rPh>
    <phoneticPr fontId="5"/>
  </si>
  <si>
    <t>合計件数</t>
    <rPh sb="0" eb="2">
      <t>ゴウケイ</t>
    </rPh>
    <rPh sb="2" eb="4">
      <t>ケンスウ</t>
    </rPh>
    <phoneticPr fontId="5"/>
  </si>
  <si>
    <t>消費税及び地方消費税</t>
    <rPh sb="0" eb="3">
      <t>ショウヒゼイ</t>
    </rPh>
    <rPh sb="3" eb="4">
      <t>オヨ</t>
    </rPh>
    <rPh sb="5" eb="7">
      <t>チホウ</t>
    </rPh>
    <rPh sb="7" eb="10">
      <t>ショウヒゼイ</t>
    </rPh>
    <phoneticPr fontId="5"/>
  </si>
  <si>
    <r>
      <t>合計金額</t>
    </r>
    <r>
      <rPr>
        <sz val="8"/>
        <rFont val="ＭＳ 明朝"/>
        <family val="1"/>
        <charset val="128"/>
      </rPr>
      <t>(消費税及び地方消費税込)</t>
    </r>
    <rPh sb="0" eb="2">
      <t>ゴウケイ</t>
    </rPh>
    <rPh sb="2" eb="4">
      <t>キンガク</t>
    </rPh>
    <rPh sb="5" eb="8">
      <t>ショウヒゼイ</t>
    </rPh>
    <rPh sb="8" eb="9">
      <t>オヨ</t>
    </rPh>
    <rPh sb="10" eb="12">
      <t>チホウ</t>
    </rPh>
    <rPh sb="12" eb="15">
      <t>ショウヒゼイ</t>
    </rPh>
    <rPh sb="15" eb="16">
      <t>コ</t>
    </rPh>
    <phoneticPr fontId="5"/>
  </si>
  <si>
    <t>種別</t>
    <rPh sb="0" eb="2">
      <t>シュベツ</t>
    </rPh>
    <phoneticPr fontId="5"/>
  </si>
  <si>
    <t>名称</t>
    <rPh sb="0" eb="2">
      <t>メイショウ</t>
    </rPh>
    <phoneticPr fontId="5"/>
  </si>
  <si>
    <t>規格</t>
    <rPh sb="0" eb="2">
      <t>キカク</t>
    </rPh>
    <phoneticPr fontId="5"/>
  </si>
  <si>
    <t>単位</t>
    <rPh sb="0" eb="2">
      <t>タンイ</t>
    </rPh>
    <phoneticPr fontId="5"/>
  </si>
  <si>
    <t>単価</t>
    <rPh sb="0" eb="2">
      <t>タンカ</t>
    </rPh>
    <phoneticPr fontId="5"/>
  </si>
  <si>
    <t>数量</t>
    <rPh sb="0" eb="2">
      <t>スウリョウ</t>
    </rPh>
    <phoneticPr fontId="5"/>
  </si>
  <si>
    <t>合　　計</t>
    <rPh sb="0" eb="1">
      <t>ゴウ</t>
    </rPh>
    <rPh sb="3" eb="4">
      <t>ケイ</t>
    </rPh>
    <phoneticPr fontId="5"/>
  </si>
  <si>
    <t>金</t>
    <rPh sb="0" eb="1">
      <t>キン</t>
    </rPh>
    <phoneticPr fontId="5"/>
  </si>
  <si>
    <t>円</t>
    <rPh sb="0" eb="1">
      <t>エン</t>
    </rPh>
    <phoneticPr fontId="5"/>
  </si>
  <si>
    <t>円）</t>
    <rPh sb="0" eb="1">
      <t>エン</t>
    </rPh>
    <phoneticPr fontId="4"/>
  </si>
  <si>
    <t>(件名)</t>
    <rPh sb="1" eb="3">
      <t>ケンメイ</t>
    </rPh>
    <phoneticPr fontId="5"/>
  </si>
  <si>
    <t>上記</t>
    <rPh sb="0" eb="2">
      <t>ジョウキ</t>
    </rPh>
    <phoneticPr fontId="5"/>
  </si>
  <si>
    <t>　月分</t>
    <rPh sb="1" eb="3">
      <t>ガツブン</t>
    </rPh>
    <phoneticPr fontId="5"/>
  </si>
  <si>
    <t>出来高として請求します。</t>
    <rPh sb="0" eb="3">
      <t>デキダカ</t>
    </rPh>
    <rPh sb="6" eb="8">
      <t>セイキュウ</t>
    </rPh>
    <phoneticPr fontId="5"/>
  </si>
  <si>
    <t>請求内訳は別紙のとおり。</t>
    <rPh sb="0" eb="2">
      <t>セイキュウ</t>
    </rPh>
    <rPh sb="2" eb="4">
      <t>ウチワケ</t>
    </rPh>
    <rPh sb="5" eb="7">
      <t>ベッシ</t>
    </rPh>
    <phoneticPr fontId="5"/>
  </si>
  <si>
    <t>商号又は名称</t>
    <rPh sb="0" eb="2">
      <t>ショウゴウ</t>
    </rPh>
    <rPh sb="2" eb="3">
      <t>マタ</t>
    </rPh>
    <rPh sb="4" eb="6">
      <t>メイショウ</t>
    </rPh>
    <phoneticPr fontId="5"/>
  </si>
  <si>
    <t>氏名</t>
    <rPh sb="0" eb="2">
      <t>シメイ</t>
    </rPh>
    <phoneticPr fontId="5"/>
  </si>
  <si>
    <t>TEL</t>
    <phoneticPr fontId="5"/>
  </si>
  <si>
    <t>上記請求金額を下記に振込方依頼します。</t>
    <rPh sb="0" eb="2">
      <t>ジョウキ</t>
    </rPh>
    <rPh sb="2" eb="4">
      <t>セイキュウ</t>
    </rPh>
    <rPh sb="4" eb="6">
      <t>キンガク</t>
    </rPh>
    <rPh sb="7" eb="9">
      <t>カキ</t>
    </rPh>
    <rPh sb="10" eb="12">
      <t>フリコミ</t>
    </rPh>
    <rPh sb="12" eb="13">
      <t>カタ</t>
    </rPh>
    <rPh sb="13" eb="15">
      <t>イライ</t>
    </rPh>
    <phoneticPr fontId="5"/>
  </si>
  <si>
    <t>振込指定金融機関名</t>
    <rPh sb="0" eb="2">
      <t>フリコミ</t>
    </rPh>
    <rPh sb="2" eb="4">
      <t>シテイ</t>
    </rPh>
    <rPh sb="4" eb="6">
      <t>キンユウ</t>
    </rPh>
    <rPh sb="6" eb="9">
      <t>キカンメイ</t>
    </rPh>
    <phoneticPr fontId="5"/>
  </si>
  <si>
    <t>預金種別</t>
    <rPh sb="0" eb="2">
      <t>ヨキン</t>
    </rPh>
    <rPh sb="2" eb="4">
      <t>シュベツ</t>
    </rPh>
    <phoneticPr fontId="5"/>
  </si>
  <si>
    <t>口座番号</t>
    <rPh sb="0" eb="2">
      <t>コウザ</t>
    </rPh>
    <rPh sb="2" eb="4">
      <t>バンゴウ</t>
    </rPh>
    <phoneticPr fontId="5"/>
  </si>
  <si>
    <t>口座名義（フリガナ）</t>
    <rPh sb="0" eb="2">
      <t>コウザ</t>
    </rPh>
    <rPh sb="2" eb="4">
      <t>メイギ</t>
    </rPh>
    <phoneticPr fontId="5"/>
  </si>
  <si>
    <t>円　　消費税</t>
    <rPh sb="0" eb="1">
      <t>エン</t>
    </rPh>
    <rPh sb="3" eb="6">
      <t>ショウヒゼイ</t>
    </rPh>
    <phoneticPr fontId="4"/>
  </si>
  <si>
    <t>（様式A-2）</t>
    <rPh sb="1" eb="3">
      <t>ヨウシキ</t>
    </rPh>
    <phoneticPr fontId="13"/>
  </si>
  <si>
    <t>１</t>
    <phoneticPr fontId="4"/>
  </si>
  <si>
    <t>件名</t>
    <rPh sb="0" eb="2">
      <t>ケンメイ</t>
    </rPh>
    <phoneticPr fontId="5"/>
  </si>
  <si>
    <t>２</t>
    <phoneticPr fontId="4"/>
  </si>
  <si>
    <t>請負金額</t>
    <rPh sb="0" eb="2">
      <t>ウケオイ</t>
    </rPh>
    <rPh sb="2" eb="4">
      <t>キンガク</t>
    </rPh>
    <phoneticPr fontId="5"/>
  </si>
  <si>
    <t>３</t>
    <phoneticPr fontId="4"/>
  </si>
  <si>
    <t>期間</t>
    <rPh sb="0" eb="2">
      <t>キカン</t>
    </rPh>
    <phoneticPr fontId="5"/>
  </si>
  <si>
    <t>自</t>
    <rPh sb="0" eb="1">
      <t>ジ</t>
    </rPh>
    <phoneticPr fontId="5"/>
  </si>
  <si>
    <t>　　　年　月　日</t>
    <rPh sb="3" eb="4">
      <t>ネン</t>
    </rPh>
    <rPh sb="5" eb="6">
      <t>ガツ</t>
    </rPh>
    <rPh sb="7" eb="8">
      <t>ヒ</t>
    </rPh>
    <phoneticPr fontId="4"/>
  </si>
  <si>
    <t>至</t>
    <rPh sb="0" eb="1">
      <t>イタ</t>
    </rPh>
    <phoneticPr fontId="5"/>
  </si>
  <si>
    <t>上記工事の</t>
    <rPh sb="0" eb="2">
      <t>ジョウキ</t>
    </rPh>
    <rPh sb="2" eb="4">
      <t>コウジ</t>
    </rPh>
    <phoneticPr fontId="5"/>
  </si>
  <si>
    <t>として</t>
    <phoneticPr fontId="5"/>
  </si>
  <si>
    <t>を選任しましたので届けます。</t>
    <rPh sb="1" eb="3">
      <t>センニン</t>
    </rPh>
    <rPh sb="9" eb="10">
      <t>トド</t>
    </rPh>
    <phoneticPr fontId="5"/>
  </si>
  <si>
    <t>阪神高速技術株式会社</t>
    <rPh sb="0" eb="2">
      <t>ハンシン</t>
    </rPh>
    <rPh sb="2" eb="4">
      <t>コウソク</t>
    </rPh>
    <rPh sb="4" eb="6">
      <t>ギジュツ</t>
    </rPh>
    <rPh sb="6" eb="10">
      <t>カブシキガイシャ</t>
    </rPh>
    <phoneticPr fontId="5"/>
  </si>
  <si>
    <t xml:space="preserve"> (注２) 各届出ごとに別葉とし、経歴書を添付すること。</t>
    <rPh sb="2" eb="3">
      <t>チュウ</t>
    </rPh>
    <rPh sb="6" eb="7">
      <t>カク</t>
    </rPh>
    <rPh sb="7" eb="9">
      <t>トドケデ</t>
    </rPh>
    <rPh sb="12" eb="13">
      <t>ベツ</t>
    </rPh>
    <rPh sb="13" eb="14">
      <t>ヨウ</t>
    </rPh>
    <rPh sb="17" eb="20">
      <t>ケイレキショ</t>
    </rPh>
    <rPh sb="21" eb="23">
      <t>テンプ</t>
    </rPh>
    <phoneticPr fontId="5"/>
  </si>
  <si>
    <t>現場代理人届</t>
  </si>
  <si>
    <t>（様式A-3）</t>
    <rPh sb="1" eb="3">
      <t>ヨウシキ</t>
    </rPh>
    <phoneticPr fontId="13"/>
  </si>
  <si>
    <t>管理技術者届</t>
  </si>
  <si>
    <t>業種別単価表のとおり</t>
    <rPh sb="0" eb="3">
      <t>ギョウシュベツ</t>
    </rPh>
    <rPh sb="3" eb="6">
      <t>タンカヒョウ</t>
    </rPh>
    <phoneticPr fontId="4"/>
  </si>
  <si>
    <t>上記業務の</t>
    <rPh sb="0" eb="2">
      <t>ジョウキ</t>
    </rPh>
    <rPh sb="2" eb="4">
      <t>ギョウム</t>
    </rPh>
    <phoneticPr fontId="5"/>
  </si>
  <si>
    <t xml:space="preserve"> (注１) 照査技術者届は同様式にて作成し提出すること。</t>
    <rPh sb="2" eb="3">
      <t>チュウ</t>
    </rPh>
    <rPh sb="6" eb="8">
      <t>ショウサ</t>
    </rPh>
    <rPh sb="8" eb="11">
      <t>ギジュツシャ</t>
    </rPh>
    <rPh sb="11" eb="12">
      <t>トド</t>
    </rPh>
    <rPh sb="13" eb="14">
      <t>ドウ</t>
    </rPh>
    <rPh sb="14" eb="16">
      <t>ヨウシキ</t>
    </rPh>
    <rPh sb="18" eb="20">
      <t>サクセイ</t>
    </rPh>
    <rPh sb="21" eb="23">
      <t>テイシュツ</t>
    </rPh>
    <phoneticPr fontId="5"/>
  </si>
  <si>
    <t>工　種　別　単　価　表</t>
    <rPh sb="0" eb="1">
      <t>コウ</t>
    </rPh>
    <rPh sb="2" eb="3">
      <t>タネ</t>
    </rPh>
    <rPh sb="4" eb="5">
      <t>ベツ</t>
    </rPh>
    <rPh sb="6" eb="7">
      <t>タン</t>
    </rPh>
    <rPh sb="8" eb="9">
      <t>アタイ</t>
    </rPh>
    <rPh sb="10" eb="11">
      <t>ヒョウ</t>
    </rPh>
    <phoneticPr fontId="4"/>
  </si>
  <si>
    <t>業　種　別　単　価　表</t>
    <rPh sb="0" eb="1">
      <t>ギョウ</t>
    </rPh>
    <rPh sb="2" eb="3">
      <t>タネ</t>
    </rPh>
    <rPh sb="4" eb="5">
      <t>ベツ</t>
    </rPh>
    <rPh sb="6" eb="7">
      <t>タン</t>
    </rPh>
    <rPh sb="8" eb="9">
      <t>アタイ</t>
    </rPh>
    <rPh sb="10" eb="11">
      <t>ヒョウ</t>
    </rPh>
    <phoneticPr fontId="4"/>
  </si>
  <si>
    <t>(下記単価は消費税及び地方消費税額を含む。)</t>
    <rPh sb="1" eb="3">
      <t>カキ</t>
    </rPh>
    <rPh sb="3" eb="5">
      <t>タンカ</t>
    </rPh>
    <rPh sb="6" eb="9">
      <t>ショウヒゼイ</t>
    </rPh>
    <rPh sb="9" eb="10">
      <t>オヨ</t>
    </rPh>
    <rPh sb="11" eb="13">
      <t>チホウ</t>
    </rPh>
    <rPh sb="13" eb="16">
      <t>ショウヒゼイ</t>
    </rPh>
    <rPh sb="16" eb="17">
      <t>ガク</t>
    </rPh>
    <rPh sb="18" eb="19">
      <t>フク</t>
    </rPh>
    <phoneticPr fontId="5"/>
  </si>
  <si>
    <t>追 加 工 種 別 単 価 表</t>
    <rPh sb="0" eb="1">
      <t>ツイ</t>
    </rPh>
    <rPh sb="2" eb="3">
      <t>カ</t>
    </rPh>
    <rPh sb="4" eb="5">
      <t>コウ</t>
    </rPh>
    <rPh sb="6" eb="7">
      <t>タネ</t>
    </rPh>
    <rPh sb="8" eb="9">
      <t>ベツ</t>
    </rPh>
    <rPh sb="10" eb="11">
      <t>タン</t>
    </rPh>
    <rPh sb="12" eb="13">
      <t>アタイ</t>
    </rPh>
    <rPh sb="14" eb="15">
      <t>ヒョウ</t>
    </rPh>
    <phoneticPr fontId="4"/>
  </si>
  <si>
    <t>番号</t>
    <rPh sb="0" eb="2">
      <t>バンゴウ</t>
    </rPh>
    <phoneticPr fontId="5"/>
  </si>
  <si>
    <t>追 加 業 種 別 単 価 表</t>
    <rPh sb="0" eb="1">
      <t>ツイ</t>
    </rPh>
    <rPh sb="2" eb="3">
      <t>カ</t>
    </rPh>
    <rPh sb="4" eb="5">
      <t>ギョウ</t>
    </rPh>
    <rPh sb="6" eb="7">
      <t>タネ</t>
    </rPh>
    <rPh sb="8" eb="9">
      <t>ベツ</t>
    </rPh>
    <rPh sb="10" eb="11">
      <t>タン</t>
    </rPh>
    <rPh sb="12" eb="13">
      <t>アタイ</t>
    </rPh>
    <rPh sb="14" eb="15">
      <t>ヒョウ</t>
    </rPh>
    <phoneticPr fontId="4"/>
  </si>
  <si>
    <t>(下記単価は消費税及び地方消費税額を含まず。)</t>
    <rPh sb="1" eb="3">
      <t>カキ</t>
    </rPh>
    <rPh sb="3" eb="5">
      <t>タンカ</t>
    </rPh>
    <rPh sb="6" eb="9">
      <t>ショウヒゼイ</t>
    </rPh>
    <rPh sb="9" eb="10">
      <t>オヨ</t>
    </rPh>
    <rPh sb="11" eb="13">
      <t>チホウ</t>
    </rPh>
    <rPh sb="13" eb="16">
      <t>ショウヒゼイ</t>
    </rPh>
    <rPh sb="16" eb="17">
      <t>ガク</t>
    </rPh>
    <rPh sb="18" eb="19">
      <t>フク</t>
    </rPh>
    <phoneticPr fontId="5"/>
  </si>
  <si>
    <t>帳票</t>
    <rPh sb="0" eb="2">
      <t>チョウヒョウ</t>
    </rPh>
    <phoneticPr fontId="22"/>
  </si>
  <si>
    <t>番号</t>
    <rPh sb="0" eb="2">
      <t>バンゴウ</t>
    </rPh>
    <phoneticPr fontId="22"/>
  </si>
  <si>
    <t>帳票タイトル</t>
    <rPh sb="0" eb="2">
      <t>チョウヒョウ</t>
    </rPh>
    <phoneticPr fontId="22"/>
  </si>
  <si>
    <t>様式</t>
    <rPh sb="0" eb="2">
      <t>ヨウシキ</t>
    </rPh>
    <phoneticPr fontId="22"/>
  </si>
  <si>
    <t>A-2</t>
    <phoneticPr fontId="22"/>
  </si>
  <si>
    <t>A-3</t>
    <phoneticPr fontId="22"/>
  </si>
  <si>
    <t>F-1</t>
    <phoneticPr fontId="4"/>
  </si>
  <si>
    <t>K-1</t>
    <phoneticPr fontId="4"/>
  </si>
  <si>
    <t>G-2</t>
    <phoneticPr fontId="4"/>
  </si>
  <si>
    <t>完了内訳書（税抜）</t>
    <rPh sb="0" eb="2">
      <t>カンリョウ</t>
    </rPh>
    <rPh sb="2" eb="5">
      <t>ウチワケショ</t>
    </rPh>
    <rPh sb="6" eb="8">
      <t>ゼイヌキ</t>
    </rPh>
    <phoneticPr fontId="4"/>
  </si>
  <si>
    <t>I-1</t>
    <phoneticPr fontId="4"/>
  </si>
  <si>
    <t>D-3</t>
    <phoneticPr fontId="4"/>
  </si>
  <si>
    <t>○月分出来高表（税込・税抜）</t>
    <rPh sb="1" eb="3">
      <t>ガツブン</t>
    </rPh>
    <rPh sb="3" eb="6">
      <t>デキダカ</t>
    </rPh>
    <rPh sb="6" eb="7">
      <t>ヒョウ</t>
    </rPh>
    <rPh sb="8" eb="10">
      <t>ゼイコ</t>
    </rPh>
    <rPh sb="11" eb="13">
      <t>ゼイヌ</t>
    </rPh>
    <phoneticPr fontId="4"/>
  </si>
  <si>
    <t>現場代理人届／主任技術者届／監理技術者届／専門技術者届</t>
    <rPh sb="0" eb="2">
      <t>ゲンバ</t>
    </rPh>
    <rPh sb="2" eb="5">
      <t>ダイリニン</t>
    </rPh>
    <rPh sb="5" eb="6">
      <t>トド</t>
    </rPh>
    <rPh sb="7" eb="9">
      <t>シュニン</t>
    </rPh>
    <rPh sb="9" eb="12">
      <t>ギジュツシャ</t>
    </rPh>
    <rPh sb="12" eb="13">
      <t>トド</t>
    </rPh>
    <rPh sb="14" eb="16">
      <t>カンリ</t>
    </rPh>
    <rPh sb="16" eb="19">
      <t>ギジュツシャ</t>
    </rPh>
    <rPh sb="19" eb="20">
      <t>トド</t>
    </rPh>
    <rPh sb="21" eb="23">
      <t>センモン</t>
    </rPh>
    <rPh sb="23" eb="25">
      <t>ギジュツ</t>
    </rPh>
    <rPh sb="25" eb="26">
      <t>シャ</t>
    </rPh>
    <rPh sb="26" eb="27">
      <t>トド</t>
    </rPh>
    <phoneticPr fontId="22"/>
  </si>
  <si>
    <t>管理技術者届／照査技術者届</t>
    <rPh sb="0" eb="2">
      <t>カンリ</t>
    </rPh>
    <rPh sb="2" eb="5">
      <t>ギジュツシャ</t>
    </rPh>
    <rPh sb="5" eb="6">
      <t>トド</t>
    </rPh>
    <rPh sb="7" eb="9">
      <t>ショウサ</t>
    </rPh>
    <rPh sb="9" eb="12">
      <t>ギジュツシャ</t>
    </rPh>
    <rPh sb="12" eb="13">
      <t>トド</t>
    </rPh>
    <phoneticPr fontId="22"/>
  </si>
  <si>
    <t>工種別単価表／追加工種別単価表（税込・税抜）
業種別単価表／追加業種別単価表（税込・税抜）</t>
    <rPh sb="0" eb="3">
      <t>コウシュベツ</t>
    </rPh>
    <rPh sb="3" eb="6">
      <t>タンカヒョウ</t>
    </rPh>
    <rPh sb="7" eb="9">
      <t>ツイカ</t>
    </rPh>
    <rPh sb="23" eb="26">
      <t>ギョウシュベツ</t>
    </rPh>
    <rPh sb="26" eb="29">
      <t>タンカヒョウ</t>
    </rPh>
    <rPh sb="30" eb="32">
      <t>ツイカ</t>
    </rPh>
    <rPh sb="39" eb="41">
      <t>ゼイコ</t>
    </rPh>
    <rPh sb="42" eb="44">
      <t>ゼイヌ</t>
    </rPh>
    <phoneticPr fontId="4"/>
  </si>
  <si>
    <t>完了届</t>
    <rPh sb="0" eb="3">
      <t>カンリョウトドケ</t>
    </rPh>
    <phoneticPr fontId="22"/>
  </si>
  <si>
    <t>完了代金請求書</t>
    <rPh sb="0" eb="2">
      <t>カンリョウ</t>
    </rPh>
    <rPh sb="2" eb="4">
      <t>ダイキン</t>
    </rPh>
    <rPh sb="4" eb="7">
      <t>セイキュウショ</t>
    </rPh>
    <phoneticPr fontId="22"/>
  </si>
  <si>
    <t>（様式F-1）</t>
    <rPh sb="1" eb="3">
      <t>ヨウシキ</t>
    </rPh>
    <phoneticPr fontId="13"/>
  </si>
  <si>
    <t>完了届</t>
    <rPh sb="0" eb="3">
      <t>カンリョウトドケ</t>
    </rPh>
    <phoneticPr fontId="4"/>
  </si>
  <si>
    <t>上記工事は、</t>
  </si>
  <si>
    <t>　月分　（</t>
    <rPh sb="1" eb="3">
      <t>ガツブン</t>
    </rPh>
    <phoneticPr fontId="5"/>
  </si>
  <si>
    <t>件）として完了しましたので届けます。</t>
    <rPh sb="0" eb="1">
      <t>ケン</t>
    </rPh>
    <rPh sb="5" eb="7">
      <t>カンリョウ</t>
    </rPh>
    <rPh sb="13" eb="14">
      <t>トド</t>
    </rPh>
    <phoneticPr fontId="4"/>
  </si>
  <si>
    <t>氏　名</t>
    <rPh sb="0" eb="1">
      <t>シ</t>
    </rPh>
    <rPh sb="2" eb="3">
      <t>メイ</t>
    </rPh>
    <phoneticPr fontId="5"/>
  </si>
  <si>
    <t>１．</t>
    <phoneticPr fontId="4"/>
  </si>
  <si>
    <t>２．</t>
  </si>
  <si>
    <t>３．</t>
  </si>
  <si>
    <t>完了代金額</t>
    <rPh sb="0" eb="2">
      <t>カンリョウ</t>
    </rPh>
    <rPh sb="2" eb="4">
      <t>ダイキン</t>
    </rPh>
    <rPh sb="4" eb="5">
      <t>ガク</t>
    </rPh>
    <phoneticPr fontId="5"/>
  </si>
  <si>
    <t>￥</t>
    <phoneticPr fontId="4"/>
  </si>
  <si>
    <t>工種別単価表のとおり</t>
    <rPh sb="0" eb="3">
      <t>コウシュベツ</t>
    </rPh>
    <rPh sb="3" eb="6">
      <t>タンカヒョウ</t>
    </rPh>
    <phoneticPr fontId="4"/>
  </si>
  <si>
    <t xml:space="preserve"> (注１) 建設業法第26条第1項に基づく主任技術者届を同様式にて作成し提出すること。</t>
    <rPh sb="2" eb="3">
      <t>チュウ</t>
    </rPh>
    <rPh sb="6" eb="9">
      <t>ケンセツギョウ</t>
    </rPh>
    <rPh sb="9" eb="10">
      <t>ホウ</t>
    </rPh>
    <rPh sb="10" eb="11">
      <t>ダイ</t>
    </rPh>
    <rPh sb="13" eb="14">
      <t>ジョウ</t>
    </rPh>
    <rPh sb="14" eb="15">
      <t>ダイ</t>
    </rPh>
    <rPh sb="16" eb="17">
      <t>コウ</t>
    </rPh>
    <rPh sb="18" eb="19">
      <t>モト</t>
    </rPh>
    <rPh sb="21" eb="23">
      <t>シュニン</t>
    </rPh>
    <rPh sb="23" eb="26">
      <t>ギジュツシャ</t>
    </rPh>
    <rPh sb="26" eb="27">
      <t>トド</t>
    </rPh>
    <rPh sb="28" eb="29">
      <t>ドウ</t>
    </rPh>
    <rPh sb="29" eb="31">
      <t>ヨウシキ</t>
    </rPh>
    <rPh sb="33" eb="35">
      <t>サクセイ</t>
    </rPh>
    <rPh sb="36" eb="38">
      <t>テイシュツ</t>
    </rPh>
    <phoneticPr fontId="5"/>
  </si>
  <si>
    <t xml:space="preserve"> (注２) 建設業法第26条の2に規定する専門工事を自ら施工する場合は、主任技術者の資格を有する専門技術者届を同様式にて作成し提出すること。</t>
    <rPh sb="2" eb="3">
      <t>チュウ</t>
    </rPh>
    <rPh sb="6" eb="9">
      <t>ケンセツギョウ</t>
    </rPh>
    <rPh sb="9" eb="10">
      <t>ホウ</t>
    </rPh>
    <rPh sb="10" eb="11">
      <t>ダイ</t>
    </rPh>
    <rPh sb="13" eb="14">
      <t>ジョウ</t>
    </rPh>
    <rPh sb="17" eb="19">
      <t>キテイ</t>
    </rPh>
    <rPh sb="21" eb="23">
      <t>センモン</t>
    </rPh>
    <rPh sb="23" eb="25">
      <t>コウジ</t>
    </rPh>
    <rPh sb="26" eb="27">
      <t>ミズカ</t>
    </rPh>
    <rPh sb="28" eb="30">
      <t>セコウ</t>
    </rPh>
    <rPh sb="32" eb="34">
      <t>バアイ</t>
    </rPh>
    <rPh sb="36" eb="38">
      <t>シュニン</t>
    </rPh>
    <rPh sb="38" eb="41">
      <t>ギジュツシャ</t>
    </rPh>
    <rPh sb="42" eb="44">
      <t>シカク</t>
    </rPh>
    <rPh sb="45" eb="46">
      <t>ユウ</t>
    </rPh>
    <rPh sb="48" eb="50">
      <t>センモン</t>
    </rPh>
    <rPh sb="50" eb="53">
      <t>ギジュツシャ</t>
    </rPh>
    <rPh sb="53" eb="54">
      <t>トド</t>
    </rPh>
    <rPh sb="55" eb="56">
      <t>ドウ</t>
    </rPh>
    <rPh sb="56" eb="58">
      <t>ヨウシキ</t>
    </rPh>
    <rPh sb="60" eb="62">
      <t>サクセイ</t>
    </rPh>
    <rPh sb="63" eb="65">
      <t>テイシュツ</t>
    </rPh>
    <phoneticPr fontId="5"/>
  </si>
  <si>
    <t xml:space="preserve"> (注３) 各届出ごとに別葉とし、経歴書を添付すること。</t>
    <rPh sb="2" eb="3">
      <t>チュウ</t>
    </rPh>
    <rPh sb="6" eb="7">
      <t>カク</t>
    </rPh>
    <rPh sb="7" eb="9">
      <t>トドケデ</t>
    </rPh>
    <rPh sb="12" eb="13">
      <t>ベツ</t>
    </rPh>
    <rPh sb="13" eb="14">
      <t>ヨウ</t>
    </rPh>
    <rPh sb="17" eb="20">
      <t>ケイレキショ</t>
    </rPh>
    <rPh sb="21" eb="23">
      <t>テンプ</t>
    </rPh>
    <phoneticPr fontId="5"/>
  </si>
  <si>
    <t xml:space="preserve"> (注４) 監理技術者届には資格者証等の写しを添付すること。</t>
    <rPh sb="2" eb="3">
      <t>チュウ</t>
    </rPh>
    <rPh sb="6" eb="8">
      <t>カンリ</t>
    </rPh>
    <rPh sb="8" eb="11">
      <t>ギジュツシャ</t>
    </rPh>
    <rPh sb="11" eb="12">
      <t>トド</t>
    </rPh>
    <rPh sb="14" eb="17">
      <t>シカクシャ</t>
    </rPh>
    <rPh sb="17" eb="18">
      <t>ショウ</t>
    </rPh>
    <rPh sb="18" eb="19">
      <t>トウ</t>
    </rPh>
    <rPh sb="20" eb="21">
      <t>ウツ</t>
    </rPh>
    <rPh sb="23" eb="25">
      <t>テンプ</t>
    </rPh>
    <phoneticPr fontId="5"/>
  </si>
  <si>
    <t>（様式K-1）</t>
    <rPh sb="1" eb="3">
      <t>ヨウシキ</t>
    </rPh>
    <phoneticPr fontId="13"/>
  </si>
  <si>
    <t>完了代金請求書</t>
    <rPh sb="0" eb="2">
      <t>カンリョウ</t>
    </rPh>
    <rPh sb="2" eb="4">
      <t>ダイキン</t>
    </rPh>
    <rPh sb="4" eb="7">
      <t>セイキュウショ</t>
    </rPh>
    <phoneticPr fontId="5"/>
  </si>
  <si>
    <t>(</t>
    <phoneticPr fontId="5"/>
  </si>
  <si>
    <t>うち10％対象</t>
    <rPh sb="5" eb="7">
      <t>タイショウ</t>
    </rPh>
    <phoneticPr fontId="4"/>
  </si>
  <si>
    <t>うち 10％対象</t>
    <rPh sb="6" eb="8">
      <t>タイショウ</t>
    </rPh>
    <phoneticPr fontId="4"/>
  </si>
  <si>
    <t>うち課税対象外</t>
    <rPh sb="2" eb="4">
      <t>カゼイ</t>
    </rPh>
    <rPh sb="4" eb="7">
      <t>タイショウガイ</t>
    </rPh>
    <phoneticPr fontId="4"/>
  </si>
  <si>
    <t>うち免税対象</t>
    <rPh sb="2" eb="4">
      <t>メンゼイ</t>
    </rPh>
    <rPh sb="4" eb="6">
      <t>タイショウ</t>
    </rPh>
    <phoneticPr fontId="4"/>
  </si>
  <si>
    <t>　　　年　月　日</t>
    <rPh sb="3" eb="4">
      <t>ネン</t>
    </rPh>
    <rPh sb="5" eb="6">
      <t>ガツ</t>
    </rPh>
    <rPh sb="7" eb="8">
      <t>ヒ</t>
    </rPh>
    <phoneticPr fontId="4" alignment="distributed"/>
  </si>
  <si>
    <t>印</t>
    <rPh sb="0" eb="1">
      <t>イン</t>
    </rPh>
    <phoneticPr fontId="4"/>
  </si>
  <si>
    <t>ｲﾝﾎﾞｲｽ登録番号</t>
    <rPh sb="6" eb="8">
      <t>トウロク</t>
    </rPh>
    <rPh sb="8" eb="10">
      <t>バンゴウ</t>
    </rPh>
    <phoneticPr fontId="4"/>
  </si>
  <si>
    <t>　　　銀行　　　　店</t>
    <rPh sb="3" eb="5">
      <t>ギンコウ</t>
    </rPh>
    <rPh sb="9" eb="10">
      <t>ミセ</t>
    </rPh>
    <phoneticPr fontId="5"/>
  </si>
  <si>
    <t>（様式I-1）</t>
    <rPh sb="1" eb="3">
      <t>ヨウシキ</t>
    </rPh>
    <phoneticPr fontId="13"/>
  </si>
  <si>
    <t>月分　出来高表</t>
    <rPh sb="0" eb="2">
      <t>ガツブン</t>
    </rPh>
    <rPh sb="3" eb="6">
      <t>デキダカ</t>
    </rPh>
    <rPh sb="6" eb="7">
      <t>ヒョウ</t>
    </rPh>
    <phoneticPr fontId="5"/>
  </si>
  <si>
    <t>(下記金額は消費税及び地方消費税を含む。)</t>
  </si>
  <si>
    <t>（様式G-2）</t>
    <phoneticPr fontId="4"/>
  </si>
  <si>
    <t>簡　易　契　約　（　400万円以下　）　様　式
【　単　価　契　約　】</t>
    <rPh sb="0" eb="1">
      <t>カン</t>
    </rPh>
    <rPh sb="2" eb="3">
      <t>エキ</t>
    </rPh>
    <rPh sb="4" eb="5">
      <t>チギリ</t>
    </rPh>
    <rPh sb="6" eb="7">
      <t>ヤク</t>
    </rPh>
    <rPh sb="13" eb="17">
      <t>マンエンイカ</t>
    </rPh>
    <rPh sb="20" eb="21">
      <t>サマ</t>
    </rPh>
    <rPh sb="22" eb="23">
      <t>シキ</t>
    </rPh>
    <rPh sb="26" eb="27">
      <t>タン</t>
    </rPh>
    <rPh sb="28" eb="29">
      <t>アタイ</t>
    </rPh>
    <rPh sb="30" eb="31">
      <t>チギリ</t>
    </rPh>
    <rPh sb="32" eb="33">
      <t>ヤク</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</si>
</sst>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411]ggge&quot;年&quot;m&quot;月&quot;d&quot;日&quot;;@"/>
    <numFmt numFmtId="177" formatCode="#,##0.00;&quot;△ &quot;#,##0.00"/>
    <numFmt numFmtId="178" formatCode="#,##0.000;&quot;△ &quot;#,##0.000"/>
    <numFmt numFmtId="179" formatCode="#,##0;&quot;△ &quot;#,##0"/>
    <numFmt numFmtId="180" formatCode="#,##0_ "/>
    <numFmt numFmtId="181" formatCode="General&quot;件&quot;"/>
    <numFmt numFmtId="182" formatCode="#,##0;&quot;▲ &quot;#,##0"/>
    <numFmt numFmtId="183" formatCode="0\ &quot;月分（&quot;"/>
    <numFmt numFmtId="184" formatCode="[$-F800]dddd\,\ mmmm\ dd\,\ yyyy"/>
    <numFmt numFmtId="185" formatCode="0&quot;月分&quot;"/>
    <numFmt numFmtId="186" formatCode="0&quot;月分　出来高表&quot;"/>
  </numFmts>
  <fonts count="33">
    <font>
      <sz val="11"/>
      <color theme="1"/>
      <name val="游ゴシック"/>
      <family val="2"/>
      <charset val="128"/>
      <scheme val="minor"/>
    </font>
    <font>
      <sz val="11"/>
      <color theme="1"/>
      <name val="游ゴシック"/>
      <family val="2"/>
      <charset val="128"/>
      <scheme val="minor"/>
    </font>
    <font>
      <sz val="10"/>
      <name val="ＭＳ 明朝"/>
      <family val="1"/>
      <charset val="128"/>
    </font>
    <font>
      <b/>
      <sz val="18"/>
      <name val="ＭＳ 明朝"/>
      <family val="1"/>
      <charset val="128"/>
    </font>
    <font>
      <sz val="6"/>
      <name val="游ゴシック"/>
      <family val="2"/>
      <charset val="128"/>
      <scheme val="minor"/>
    </font>
    <font>
      <sz val="6"/>
      <name val="ＭＳ 明朝"/>
      <family val="1"/>
      <charset val="128"/>
    </font>
    <font>
      <sz val="11"/>
      <color theme="1"/>
      <name val="ＭＳ 明朝"/>
      <family val="1"/>
      <charset val="128"/>
    </font>
    <font>
      <sz val="8"/>
      <name val="ＭＳ 明朝"/>
      <family val="1"/>
      <charset val="128"/>
    </font>
    <font>
      <sz val="11"/>
      <name val="ＭＳ 明朝"/>
      <family val="1"/>
      <charset val="128"/>
    </font>
    <font>
      <sz val="12"/>
      <name val="ＭＳ 明朝"/>
      <family val="1"/>
      <charset val="128"/>
    </font>
    <font>
      <sz val="10"/>
      <color theme="1"/>
      <name val="ＭＳ 明朝"/>
      <family val="1"/>
      <charset val="128"/>
    </font>
    <font>
      <sz val="9"/>
      <color indexed="81"/>
      <name val="MS P ゴシック"/>
      <family val="3"/>
      <charset val="128"/>
    </font>
    <font>
      <sz val="9"/>
      <color theme="1"/>
      <name val="HGSｺﾞｼｯｸM"/>
      <family val="3"/>
      <charset val="128"/>
    </font>
    <font>
      <sz val="6"/>
      <name val="HGSｺﾞｼｯｸM"/>
      <family val="2"/>
      <charset val="128"/>
    </font>
    <font>
      <sz val="18"/>
      <name val="ＭＳ 明朝"/>
      <family val="1"/>
      <charset val="128"/>
    </font>
    <font>
      <sz val="18"/>
      <color theme="1"/>
      <name val="ＭＳ 明朝"/>
      <family val="1"/>
      <charset val="128"/>
    </font>
    <font>
      <sz val="9"/>
      <name val="ＭＳ 明朝"/>
      <family val="1"/>
      <charset val="128"/>
    </font>
    <font>
      <sz val="10"/>
      <name val="HGSｺﾞｼｯｸM"/>
      <family val="3"/>
      <charset val="128"/>
    </font>
    <font>
      <sz val="9"/>
      <name val="HGSｺﾞｼｯｸM"/>
      <family val="3"/>
      <charset val="128"/>
    </font>
    <font>
      <sz val="9"/>
      <color indexed="81"/>
      <name val="HGSｺﾞｼｯｸM"/>
      <family val="3"/>
      <charset val="128"/>
    </font>
    <font>
      <sz val="9.5"/>
      <name val="ＭＳ 明朝"/>
      <family val="1"/>
      <charset val="128"/>
    </font>
    <font>
      <sz val="11"/>
      <name val="ＭＳ Ｐゴシック"/>
      <family val="3"/>
      <charset val="128"/>
    </font>
    <font>
      <sz val="6"/>
      <name val="ＭＳ Ｐゴシック"/>
      <family val="3"/>
      <charset val="128"/>
    </font>
    <font>
      <b/>
      <sz val="14"/>
      <name val="ＭＳ 明朝"/>
      <family val="1"/>
      <charset val="128"/>
    </font>
    <font>
      <sz val="10"/>
      <color rgb="FFFF0000"/>
      <name val="ＭＳ 明朝"/>
      <family val="1"/>
      <charset val="128"/>
    </font>
    <font>
      <sz val="12"/>
      <name val="游ゴシック"/>
      <family val="2"/>
      <charset val="128"/>
      <scheme val="minor"/>
    </font>
    <font>
      <sz val="9"/>
      <color indexed="81"/>
      <name val="ＭＳ 明朝"/>
      <family val="1"/>
      <charset val="128"/>
    </font>
    <font>
      <sz val="10"/>
      <color theme="1"/>
      <name val="ＭＳ Ｐ明朝"/>
      <family val="1"/>
      <charset val="128"/>
    </font>
    <font>
      <sz val="9"/>
      <color theme="1"/>
      <name val="ＭＳ 明朝"/>
      <family val="1"/>
      <charset val="128"/>
    </font>
    <font>
      <sz val="11"/>
      <color rgb="FFFF0000"/>
      <name val="游ゴシック"/>
      <family val="2"/>
      <charset val="128"/>
      <scheme val="minor"/>
    </font>
    <font>
      <sz val="14"/>
      <name val="ＭＳ 明朝"/>
      <family val="1"/>
      <charset val="128"/>
    </font>
    <font>
      <sz val="12"/>
      <color theme="1"/>
      <name val="ＭＳ 明朝"/>
      <family val="1"/>
      <charset val="128"/>
    </font>
    <font>
      <b/>
      <sz val="9"/>
      <color indexed="81"/>
      <name val="ＭＳ Ｐゴシック"/>
      <family val="3"/>
      <charset val="128"/>
    </font>
  </fonts>
  <fills count="4">
    <fill>
      <patternFill patternType="none"/>
    </fill>
    <fill>
      <patternFill patternType="gray125"/>
    </fill>
    <fill>
      <patternFill patternType="solid">
        <fgColor indexed="65"/>
        <bgColor indexed="64"/>
      </patternFill>
    </fill>
    <fill>
      <patternFill patternType="solid">
        <fgColor indexed="47"/>
        <bgColor indexed="64"/>
      </patternFill>
    </fill>
  </fills>
  <borders count="39">
    <border>
      <left/>
      <right/>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7">
    <xf numFmtId="0" fontId="0" fillId="0" borderId="0">
      <alignment vertical="center"/>
    </xf>
    <xf numFmtId="0" fontId="2"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21" fillId="0" borderId="0"/>
  </cellStyleXfs>
  <cellXfs count="170">
    <xf numFmtId="0" fontId="0" fillId="0" borderId="0" xfId="0">
      <alignment vertical="center"/>
    </xf>
    <xf numFmtId="0" fontId="2" fillId="2" borderId="0" xfId="1" applyFill="1">
      <alignment vertical="center"/>
    </xf>
    <xf numFmtId="0" fontId="10" fillId="2" borderId="0" xfId="0" applyFont="1" applyFill="1">
      <alignment vertical="center"/>
    </xf>
    <xf numFmtId="0" fontId="2" fillId="2" borderId="0" xfId="0" applyFont="1" applyFill="1">
      <alignment vertical="center"/>
    </xf>
    <xf numFmtId="0" fontId="2" fillId="2" borderId="0" xfId="1" applyFill="1" applyAlignment="1">
      <alignment horizontal="right" vertical="center"/>
    </xf>
    <xf numFmtId="0" fontId="2" fillId="2" borderId="2" xfId="1" applyFill="1" applyBorder="1" applyAlignment="1">
      <alignment horizontal="distributed" vertical="center" justifyLastLine="1"/>
    </xf>
    <xf numFmtId="0" fontId="2" fillId="2" borderId="3" xfId="1" applyFill="1" applyBorder="1" applyAlignment="1">
      <alignment horizontal="distributed" vertical="center" justifyLastLine="1"/>
    </xf>
    <xf numFmtId="0" fontId="2" fillId="2" borderId="4" xfId="1" applyFill="1" applyBorder="1" applyAlignment="1">
      <alignment horizontal="distributed" vertical="center" justifyLastLine="1"/>
    </xf>
    <xf numFmtId="0" fontId="2" fillId="2" borderId="0" xfId="1" applyFill="1" applyAlignment="1">
      <alignment horizontal="right"/>
    </xf>
    <xf numFmtId="0" fontId="2" fillId="2" borderId="5" xfId="1" applyFill="1" applyBorder="1">
      <alignment vertical="center"/>
    </xf>
    <xf numFmtId="0" fontId="2" fillId="2" borderId="6" xfId="1" applyFill="1" applyBorder="1">
      <alignment vertical="center"/>
    </xf>
    <xf numFmtId="0" fontId="2" fillId="2" borderId="8" xfId="1" applyFill="1" applyBorder="1">
      <alignment vertical="center"/>
    </xf>
    <xf numFmtId="0" fontId="2" fillId="2" borderId="9" xfId="1" applyFill="1" applyBorder="1">
      <alignment vertical="center"/>
    </xf>
    <xf numFmtId="0" fontId="2" fillId="2" borderId="11" xfId="1" applyFill="1" applyBorder="1">
      <alignment vertical="center"/>
    </xf>
    <xf numFmtId="0" fontId="2" fillId="2" borderId="12" xfId="1" applyFill="1" applyBorder="1">
      <alignment vertical="center"/>
    </xf>
    <xf numFmtId="38" fontId="2" fillId="2" borderId="6" xfId="1" applyNumberFormat="1" applyFill="1" applyBorder="1">
      <alignment vertical="center"/>
    </xf>
    <xf numFmtId="0" fontId="2" fillId="2" borderId="16" xfId="1" applyFill="1" applyBorder="1">
      <alignment vertical="center"/>
    </xf>
    <xf numFmtId="0" fontId="6" fillId="2" borderId="0" xfId="0" applyFont="1" applyFill="1">
      <alignment vertical="center"/>
    </xf>
    <xf numFmtId="0" fontId="10" fillId="2" borderId="9" xfId="0" applyFont="1" applyFill="1" applyBorder="1" applyAlignment="1">
      <alignment horizontal="distributed" vertical="center" justifyLastLine="1"/>
    </xf>
    <xf numFmtId="0" fontId="10" fillId="2" borderId="9" xfId="0" applyFont="1" applyFill="1" applyBorder="1" applyAlignment="1">
      <alignment horizontal="center" vertical="center" wrapText="1"/>
    </xf>
    <xf numFmtId="179" fontId="10" fillId="2" borderId="9" xfId="0" applyNumberFormat="1" applyFont="1" applyFill="1" applyBorder="1" applyAlignment="1">
      <alignment horizontal="center" vertical="center"/>
    </xf>
    <xf numFmtId="0" fontId="2" fillId="2" borderId="10" xfId="1" applyFill="1" applyBorder="1">
      <alignment vertical="center"/>
    </xf>
    <xf numFmtId="181" fontId="2" fillId="2" borderId="15" xfId="1" applyNumberFormat="1" applyFill="1" applyBorder="1">
      <alignment vertical="center"/>
    </xf>
    <xf numFmtId="0" fontId="2" fillId="2" borderId="7" xfId="1" applyFill="1" applyBorder="1">
      <alignment vertical="center"/>
    </xf>
    <xf numFmtId="0" fontId="2" fillId="2" borderId="13" xfId="1" applyFill="1" applyBorder="1">
      <alignment vertical="center"/>
    </xf>
    <xf numFmtId="38" fontId="2" fillId="2" borderId="10" xfId="5" applyFont="1" applyFill="1" applyBorder="1">
      <alignment vertical="center"/>
    </xf>
    <xf numFmtId="38" fontId="2" fillId="2" borderId="17" xfId="1" applyNumberFormat="1" applyFill="1" applyBorder="1">
      <alignment vertical="center"/>
    </xf>
    <xf numFmtId="0" fontId="2" fillId="2" borderId="0" xfId="6" applyFont="1" applyFill="1" applyAlignment="1">
      <alignment vertical="center"/>
    </xf>
    <xf numFmtId="0" fontId="23" fillId="2" borderId="1" xfId="6" applyFont="1" applyFill="1" applyBorder="1" applyAlignment="1">
      <alignment horizontal="center" vertical="center"/>
    </xf>
    <xf numFmtId="0" fontId="2" fillId="3" borderId="30" xfId="6" applyFont="1" applyFill="1" applyBorder="1" applyAlignment="1">
      <alignment horizontal="center" vertical="center"/>
    </xf>
    <xf numFmtId="0" fontId="2" fillId="3" borderId="31" xfId="6" applyFont="1" applyFill="1" applyBorder="1" applyAlignment="1">
      <alignment horizontal="center" vertical="center"/>
    </xf>
    <xf numFmtId="0" fontId="2" fillId="3" borderId="32" xfId="6" applyFont="1" applyFill="1" applyBorder="1" applyAlignment="1">
      <alignment horizontal="center" vertical="center"/>
    </xf>
    <xf numFmtId="0" fontId="2" fillId="2" borderId="33" xfId="6" applyFont="1" applyFill="1" applyBorder="1" applyAlignment="1">
      <alignment vertical="center"/>
    </xf>
    <xf numFmtId="0" fontId="2" fillId="2" borderId="34" xfId="6" applyFont="1" applyFill="1" applyBorder="1" applyAlignment="1">
      <alignment vertical="center"/>
    </xf>
    <xf numFmtId="0" fontId="2" fillId="2" borderId="35" xfId="6" applyFont="1" applyFill="1" applyBorder="1" applyAlignment="1">
      <alignment vertical="center"/>
    </xf>
    <xf numFmtId="0" fontId="2" fillId="2" borderId="36" xfId="6" applyFont="1" applyFill="1" applyBorder="1" applyAlignment="1">
      <alignment vertical="center"/>
    </xf>
    <xf numFmtId="0" fontId="2" fillId="2" borderId="37" xfId="6" applyFont="1" applyFill="1" applyBorder="1" applyAlignment="1">
      <alignment vertical="center"/>
    </xf>
    <xf numFmtId="0" fontId="2" fillId="2" borderId="38" xfId="6" applyFont="1" applyFill="1" applyBorder="1" applyAlignment="1">
      <alignment vertical="center"/>
    </xf>
    <xf numFmtId="0" fontId="24" fillId="2" borderId="0" xfId="6" applyFont="1" applyFill="1" applyAlignment="1">
      <alignment vertical="center"/>
    </xf>
    <xf numFmtId="0" fontId="24" fillId="2" borderId="0" xfId="6" applyFont="1" applyFill="1" applyAlignment="1">
      <alignment horizontal="right" vertical="center"/>
    </xf>
    <xf numFmtId="0" fontId="2" fillId="2" borderId="0" xfId="6" applyFont="1" applyFill="1" applyAlignment="1">
      <alignment horizontal="left" vertical="center"/>
    </xf>
    <xf numFmtId="0" fontId="2" fillId="2" borderId="0" xfId="6" applyFont="1" applyFill="1" applyAlignment="1">
      <alignment horizontal="right" vertical="center"/>
    </xf>
    <xf numFmtId="0" fontId="2" fillId="2" borderId="33" xfId="6" applyFont="1" applyFill="1" applyBorder="1" applyAlignment="1">
      <alignment horizontal="center" vertical="center"/>
    </xf>
    <xf numFmtId="0" fontId="2" fillId="2" borderId="34" xfId="6" applyFont="1" applyFill="1" applyBorder="1" applyAlignment="1">
      <alignment horizontal="center" vertical="center"/>
    </xf>
    <xf numFmtId="180" fontId="9" fillId="0" borderId="26" xfId="0" applyNumberFormat="1" applyFont="1" applyBorder="1" applyAlignment="1">
      <alignment horizontal="right" vertical="center"/>
    </xf>
    <xf numFmtId="0" fontId="2" fillId="2" borderId="35" xfId="6" applyFont="1" applyFill="1" applyBorder="1" applyAlignment="1">
      <alignment vertical="center" wrapText="1"/>
    </xf>
    <xf numFmtId="0" fontId="2" fillId="0" borderId="0" xfId="0" applyFont="1">
      <alignment vertical="center"/>
    </xf>
    <xf numFmtId="0" fontId="12" fillId="0" borderId="0" xfId="0" applyFont="1" applyAlignment="1">
      <alignment horizontal="right" vertical="top"/>
    </xf>
    <xf numFmtId="49" fontId="2" fillId="0" borderId="0" xfId="0" applyNumberFormat="1" applyFont="1" applyAlignment="1">
      <alignment horizontal="center" vertical="center"/>
    </xf>
    <xf numFmtId="0" fontId="2" fillId="0" borderId="0" xfId="0" applyFont="1" applyAlignment="1">
      <alignment horizontal="distributed" vertical="center"/>
    </xf>
    <xf numFmtId="0" fontId="2" fillId="0" borderId="0" xfId="0" applyFont="1" applyAlignment="1">
      <alignment horizontal="center" vertical="center"/>
    </xf>
    <xf numFmtId="0" fontId="2" fillId="0" borderId="0" xfId="0" applyFont="1" applyAlignment="1">
      <alignment horizontal="right" vertical="center"/>
    </xf>
    <xf numFmtId="176" fontId="2" fillId="0" borderId="0" xfId="0" applyNumberFormat="1" applyFont="1" applyAlignment="1">
      <alignment horizontal="distributed" vertical="center" justifyLastLine="1"/>
    </xf>
    <xf numFmtId="0" fontId="16" fillId="0" borderId="0" xfId="0" applyFont="1" applyAlignment="1">
      <alignment horizontal="distributed" vertical="center"/>
    </xf>
    <xf numFmtId="0" fontId="2" fillId="0" borderId="0" xfId="0" applyFont="1" applyAlignment="1">
      <alignment horizontal="left" vertical="center" indent="1"/>
    </xf>
    <xf numFmtId="0" fontId="16" fillId="0" borderId="0" xfId="0" applyFont="1" applyAlignment="1">
      <alignment horizontal="distributed" vertical="center" shrinkToFit="1"/>
    </xf>
    <xf numFmtId="0" fontId="8" fillId="0" borderId="0" xfId="0" applyFont="1" applyAlignment="1">
      <alignment horizontal="left" vertical="center" indent="1"/>
    </xf>
    <xf numFmtId="0" fontId="8" fillId="0" borderId="0" xfId="0" applyFont="1">
      <alignment vertical="center"/>
    </xf>
    <xf numFmtId="0" fontId="2" fillId="0" borderId="0" xfId="0" applyFont="1" applyAlignment="1">
      <alignment horizontal="right" vertical="center" indent="2"/>
    </xf>
    <xf numFmtId="0" fontId="17" fillId="0" borderId="0" xfId="0" applyFont="1">
      <alignment vertical="center"/>
    </xf>
    <xf numFmtId="0" fontId="18" fillId="0" borderId="0" xfId="0" applyFont="1">
      <alignment vertical="center"/>
    </xf>
    <xf numFmtId="0" fontId="10" fillId="0" borderId="0" xfId="0" applyFont="1">
      <alignment vertical="center"/>
    </xf>
    <xf numFmtId="0" fontId="9" fillId="0" borderId="1" xfId="0" applyFont="1" applyBorder="1" applyAlignment="1">
      <alignment horizontal="center" vertical="center"/>
    </xf>
    <xf numFmtId="0" fontId="9" fillId="0" borderId="1" xfId="0" applyFont="1" applyBorder="1">
      <alignment vertical="center"/>
    </xf>
    <xf numFmtId="0" fontId="31" fillId="0" borderId="1" xfId="0" applyFont="1" applyBorder="1">
      <alignment vertical="center"/>
    </xf>
    <xf numFmtId="0" fontId="2" fillId="0" borderId="26" xfId="0" applyFont="1" applyBorder="1" applyAlignment="1">
      <alignment horizontal="left" vertical="center"/>
    </xf>
    <xf numFmtId="0" fontId="2" fillId="0" borderId="26" xfId="0" applyFont="1" applyBorder="1" applyAlignment="1">
      <alignment horizontal="right" vertical="center"/>
    </xf>
    <xf numFmtId="0" fontId="2" fillId="0" borderId="26" xfId="0" applyFont="1" applyBorder="1">
      <alignment vertical="center"/>
    </xf>
    <xf numFmtId="0" fontId="24" fillId="0" borderId="0" xfId="0" applyFont="1" applyAlignment="1">
      <alignment horizontal="right" vertical="center"/>
    </xf>
    <xf numFmtId="0" fontId="24" fillId="0" borderId="0" xfId="0" applyFont="1" applyAlignment="1">
      <alignment horizontal="left" vertical="center" shrinkToFit="1"/>
    </xf>
    <xf numFmtId="180" fontId="24" fillId="0" borderId="0" xfId="0" applyNumberFormat="1" applyFont="1" applyAlignment="1">
      <alignment horizontal="center" vertical="center"/>
    </xf>
    <xf numFmtId="0" fontId="24" fillId="0" borderId="0" xfId="0" applyFont="1">
      <alignment vertical="center"/>
    </xf>
    <xf numFmtId="0" fontId="2" fillId="0" borderId="0" xfId="0" applyFont="1" applyAlignment="1">
      <alignment horizontal="left" vertical="center" shrinkToFit="1"/>
    </xf>
    <xf numFmtId="38" fontId="10" fillId="0" borderId="0" xfId="5" applyFont="1" applyBorder="1" applyAlignment="1">
      <alignment horizontal="right" vertical="center"/>
    </xf>
    <xf numFmtId="38" fontId="0" fillId="0" borderId="0" xfId="5" applyFont="1" applyBorder="1" applyAlignment="1">
      <alignment horizontal="right" vertical="center"/>
    </xf>
    <xf numFmtId="0" fontId="10" fillId="0" borderId="0" xfId="0" applyFont="1" applyAlignment="1">
      <alignment horizontal="right" vertical="center"/>
    </xf>
    <xf numFmtId="180" fontId="2" fillId="0" borderId="0" xfId="0" applyNumberFormat="1" applyFont="1" applyAlignment="1">
      <alignment horizontal="center" vertical="center"/>
    </xf>
    <xf numFmtId="0" fontId="10" fillId="0" borderId="1" xfId="0" applyFont="1" applyBorder="1" applyAlignment="1">
      <alignment horizontal="distributed" vertical="center"/>
    </xf>
    <xf numFmtId="0" fontId="10" fillId="0" borderId="0" xfId="0" applyFont="1" applyAlignment="1">
      <alignment horizontal="distributed" vertical="center"/>
    </xf>
    <xf numFmtId="0" fontId="10" fillId="0" borderId="0" xfId="0" applyFont="1" applyAlignment="1">
      <alignment vertical="center" shrinkToFit="1"/>
    </xf>
    <xf numFmtId="185" fontId="10" fillId="0" borderId="0" xfId="0" applyNumberFormat="1" applyFont="1" applyAlignment="1">
      <alignment horizontal="distributed" vertical="center" justifyLastLine="1"/>
    </xf>
    <xf numFmtId="0" fontId="10" fillId="0" borderId="0" xfId="0" applyFont="1" applyAlignment="1">
      <alignment horizontal="distributed" vertical="center" justifyLastLine="1"/>
    </xf>
    <xf numFmtId="0" fontId="28" fillId="0" borderId="0" xfId="0" applyFont="1" applyAlignment="1">
      <alignment horizontal="distributed" vertical="center"/>
    </xf>
    <xf numFmtId="0" fontId="10" fillId="0" borderId="0" xfId="0" applyFont="1" applyAlignment="1">
      <alignment horizontal="left" vertical="center" indent="1"/>
    </xf>
    <xf numFmtId="0" fontId="6" fillId="0" borderId="0" xfId="0" applyFont="1" applyAlignment="1">
      <alignment horizontal="left" vertical="center" indent="1"/>
    </xf>
    <xf numFmtId="0" fontId="10" fillId="0" borderId="0" xfId="0" applyFont="1" applyAlignment="1">
      <alignment horizontal="center" vertical="center"/>
    </xf>
    <xf numFmtId="0" fontId="28" fillId="0" borderId="0" xfId="0" applyFont="1" applyAlignment="1">
      <alignment horizontal="right" vertical="center" justifyLastLine="1"/>
    </xf>
    <xf numFmtId="0" fontId="6" fillId="0" borderId="0" xfId="0" applyFont="1">
      <alignment vertical="center"/>
    </xf>
    <xf numFmtId="0" fontId="10" fillId="0" borderId="9" xfId="0" applyFont="1" applyBorder="1" applyAlignment="1">
      <alignment horizontal="center" vertical="center"/>
    </xf>
    <xf numFmtId="0" fontId="10" fillId="0" borderId="2" xfId="0" applyFont="1" applyBorder="1" applyAlignment="1">
      <alignment horizontal="distributed" vertical="center" justifyLastLine="1"/>
    </xf>
    <xf numFmtId="0" fontId="10" fillId="0" borderId="3" xfId="0" applyFont="1" applyBorder="1" applyAlignment="1">
      <alignment horizontal="distributed" vertical="center" justifyLastLine="1"/>
    </xf>
    <xf numFmtId="0" fontId="10" fillId="0" borderId="4" xfId="0" applyFont="1" applyBorder="1" applyAlignment="1">
      <alignment horizontal="distributed" vertical="center" justifyLastLine="1"/>
    </xf>
    <xf numFmtId="0" fontId="10" fillId="0" borderId="5" xfId="0" applyFont="1" applyBorder="1" applyAlignment="1">
      <alignment vertical="center" wrapText="1"/>
    </xf>
    <xf numFmtId="0" fontId="10" fillId="0" borderId="6" xfId="0" applyFont="1" applyBorder="1" applyAlignment="1">
      <alignment vertical="center" wrapText="1"/>
    </xf>
    <xf numFmtId="0" fontId="10" fillId="0" borderId="6" xfId="0" applyFont="1" applyBorder="1" applyAlignment="1">
      <alignment horizontal="center" vertical="center" shrinkToFit="1"/>
    </xf>
    <xf numFmtId="177" fontId="10" fillId="0" borderId="6" xfId="0" applyNumberFormat="1" applyFont="1" applyBorder="1">
      <alignment vertical="center"/>
    </xf>
    <xf numFmtId="178" fontId="10" fillId="0" borderId="6" xfId="0" applyNumberFormat="1" applyFont="1" applyBorder="1">
      <alignment vertical="center"/>
    </xf>
    <xf numFmtId="179" fontId="10" fillId="0" borderId="7" xfId="0" applyNumberFormat="1" applyFont="1" applyBorder="1">
      <alignment vertical="center"/>
    </xf>
    <xf numFmtId="0" fontId="10" fillId="0" borderId="8" xfId="0" applyFont="1" applyBorder="1" applyAlignment="1">
      <alignment vertical="center" wrapText="1"/>
    </xf>
    <xf numFmtId="0" fontId="10" fillId="0" borderId="9" xfId="0" applyFont="1" applyBorder="1" applyAlignment="1">
      <alignment vertical="center" wrapText="1"/>
    </xf>
    <xf numFmtId="0" fontId="10" fillId="0" borderId="9" xfId="0" applyFont="1" applyBorder="1" applyAlignment="1">
      <alignment horizontal="center" vertical="center" shrinkToFit="1"/>
    </xf>
    <xf numFmtId="177" fontId="10" fillId="0" borderId="9" xfId="0" applyNumberFormat="1" applyFont="1" applyBorder="1">
      <alignment vertical="center"/>
    </xf>
    <xf numFmtId="178" fontId="10" fillId="0" borderId="9" xfId="0" applyNumberFormat="1" applyFont="1" applyBorder="1">
      <alignment vertical="center"/>
    </xf>
    <xf numFmtId="179" fontId="10" fillId="0" borderId="10" xfId="0" applyNumberFormat="1" applyFont="1" applyBorder="1">
      <alignment vertical="center"/>
    </xf>
    <xf numFmtId="0" fontId="10" fillId="0" borderId="19" xfId="0" applyFont="1" applyBorder="1" applyAlignment="1">
      <alignment vertical="center" wrapText="1"/>
    </xf>
    <xf numFmtId="0" fontId="10" fillId="0" borderId="20" xfId="0" applyFont="1" applyBorder="1" applyAlignment="1">
      <alignment vertical="center" wrapText="1"/>
    </xf>
    <xf numFmtId="0" fontId="10" fillId="0" borderId="20" xfId="0" applyFont="1" applyBorder="1" applyAlignment="1">
      <alignment horizontal="center" vertical="center" shrinkToFit="1"/>
    </xf>
    <xf numFmtId="177" fontId="10" fillId="0" borderId="20" xfId="0" applyNumberFormat="1" applyFont="1" applyBorder="1">
      <alignment vertical="center"/>
    </xf>
    <xf numFmtId="178" fontId="10" fillId="0" borderId="20" xfId="0" applyNumberFormat="1" applyFont="1" applyBorder="1">
      <alignment vertical="center"/>
    </xf>
    <xf numFmtId="179" fontId="10" fillId="0" borderId="21" xfId="0" applyNumberFormat="1" applyFont="1" applyBorder="1">
      <alignment vertical="center"/>
    </xf>
    <xf numFmtId="0" fontId="10" fillId="0" borderId="22" xfId="0" applyFont="1" applyBorder="1" applyAlignment="1">
      <alignment horizontal="distributed" vertical="center" justifyLastLine="1"/>
    </xf>
    <xf numFmtId="0" fontId="10" fillId="0" borderId="23" xfId="0" applyFont="1" applyBorder="1">
      <alignment vertical="center"/>
    </xf>
    <xf numFmtId="179" fontId="10" fillId="0" borderId="23" xfId="0" applyNumberFormat="1" applyFont="1" applyBorder="1">
      <alignment vertical="center"/>
    </xf>
    <xf numFmtId="179" fontId="10" fillId="0" borderId="24" xfId="0" applyNumberFormat="1" applyFont="1" applyBorder="1" applyAlignment="1">
      <alignment horizontal="right" vertical="center" indent="1"/>
    </xf>
    <xf numFmtId="179" fontId="10" fillId="0" borderId="25" xfId="0" applyNumberFormat="1" applyFont="1" applyBorder="1">
      <alignment vertical="center"/>
    </xf>
    <xf numFmtId="0" fontId="10" fillId="0" borderId="1" xfId="0" applyFont="1" applyBorder="1" applyAlignment="1">
      <alignment horizontal="center" vertical="center"/>
    </xf>
    <xf numFmtId="183" fontId="27" fillId="0" borderId="0" xfId="0" applyNumberFormat="1" applyFont="1" applyAlignment="1">
      <alignment horizontal="distributed" vertical="center" justifyLastLine="1"/>
    </xf>
    <xf numFmtId="176" fontId="10" fillId="0" borderId="0" xfId="0" applyNumberFormat="1" applyFont="1" applyAlignment="1">
      <alignment horizontal="distributed" vertical="center" indent="1"/>
    </xf>
    <xf numFmtId="0" fontId="28" fillId="0" borderId="0" xfId="0" applyFont="1" applyAlignment="1">
      <alignment horizontal="center" vertical="center"/>
    </xf>
    <xf numFmtId="49" fontId="10" fillId="0" borderId="0" xfId="0" applyNumberFormat="1" applyFont="1" applyAlignment="1">
      <alignment horizontal="right" vertical="center"/>
    </xf>
    <xf numFmtId="176" fontId="10" fillId="0" borderId="0" xfId="0" applyNumberFormat="1" applyFont="1" applyAlignment="1">
      <alignment horizontal="distributed" vertical="center"/>
    </xf>
    <xf numFmtId="0" fontId="10" fillId="0" borderId="1" xfId="0" applyFont="1" applyBorder="1" applyAlignment="1">
      <alignment horizontal="right" vertical="center"/>
    </xf>
    <xf numFmtId="0" fontId="10" fillId="0" borderId="0" xfId="0" quotePrefix="1" applyFont="1">
      <alignment vertical="center"/>
    </xf>
    <xf numFmtId="38" fontId="2" fillId="2" borderId="6" xfId="4" applyFont="1" applyFill="1" applyBorder="1">
      <alignment vertical="center"/>
    </xf>
    <xf numFmtId="38" fontId="2" fillId="2" borderId="9" xfId="4" applyFont="1" applyFill="1" applyBorder="1">
      <alignment vertical="center"/>
    </xf>
    <xf numFmtId="38" fontId="2" fillId="2" borderId="12" xfId="4" applyFont="1" applyFill="1" applyBorder="1">
      <alignment vertical="center"/>
    </xf>
    <xf numFmtId="0" fontId="2" fillId="2" borderId="14" xfId="1" applyFill="1" applyBorder="1" applyAlignment="1">
      <alignment horizontal="center" vertical="center"/>
    </xf>
    <xf numFmtId="0" fontId="3" fillId="2" borderId="29" xfId="6" applyFont="1" applyFill="1" applyBorder="1" applyAlignment="1">
      <alignment horizontal="center" vertical="center" wrapText="1"/>
    </xf>
    <xf numFmtId="0" fontId="3" fillId="2" borderId="29" xfId="6" applyFont="1" applyFill="1" applyBorder="1" applyAlignment="1">
      <alignment horizontal="center" vertical="center"/>
    </xf>
    <xf numFmtId="184" fontId="2" fillId="0" borderId="0" xfId="0" applyNumberFormat="1" applyFont="1" applyAlignment="1">
      <alignment horizontal="distributed" vertical="center" justifyLastLine="1"/>
    </xf>
    <xf numFmtId="0" fontId="18" fillId="0" borderId="0" xfId="0" applyFont="1" applyAlignment="1">
      <alignment vertical="center" wrapText="1"/>
    </xf>
    <xf numFmtId="0" fontId="14" fillId="0" borderId="0" xfId="0" applyFont="1" applyAlignment="1">
      <alignment horizontal="distributed" vertical="center" wrapText="1" indent="10"/>
    </xf>
    <xf numFmtId="0" fontId="15" fillId="0" borderId="0" xfId="0" applyFont="1" applyAlignment="1">
      <alignment horizontal="distributed" vertical="center" indent="10"/>
    </xf>
    <xf numFmtId="0" fontId="2" fillId="0" borderId="1" xfId="0" applyFont="1" applyBorder="1" applyAlignment="1">
      <alignment vertical="center" shrinkToFit="1"/>
    </xf>
    <xf numFmtId="179" fontId="2" fillId="0" borderId="0" xfId="0" applyNumberFormat="1" applyFont="1">
      <alignment vertical="center"/>
    </xf>
    <xf numFmtId="184" fontId="2" fillId="0" borderId="0" xfId="0" applyNumberFormat="1" applyFont="1" applyAlignment="1">
      <alignment horizontal="distributed" vertical="center"/>
    </xf>
    <xf numFmtId="0" fontId="2" fillId="0" borderId="0" xfId="0" applyFont="1" applyAlignment="1">
      <alignment horizontal="center" vertical="distributed" wrapText="1" justifyLastLine="1"/>
    </xf>
    <xf numFmtId="0" fontId="2" fillId="0" borderId="1" xfId="0" applyFont="1" applyBorder="1" applyAlignment="1">
      <alignment horizontal="distributed" vertical="center" justifyLastLine="1"/>
    </xf>
    <xf numFmtId="176" fontId="2" fillId="0" borderId="0" xfId="0" applyNumberFormat="1" applyFont="1" applyAlignment="1">
      <alignment horizontal="distributed" vertical="center" justifyLastLine="1"/>
    </xf>
    <xf numFmtId="176" fontId="2" fillId="0" borderId="0" xfId="0" applyNumberFormat="1" applyFont="1" applyAlignment="1">
      <alignment horizontal="distributed" vertical="center"/>
    </xf>
    <xf numFmtId="0" fontId="10" fillId="2" borderId="27" xfId="0" applyFont="1" applyFill="1" applyBorder="1" applyAlignment="1">
      <alignment vertical="center" wrapText="1"/>
    </xf>
    <xf numFmtId="0" fontId="10" fillId="2" borderId="28" xfId="0" applyFont="1" applyFill="1" applyBorder="1" applyAlignment="1">
      <alignment vertical="center" wrapText="1"/>
    </xf>
    <xf numFmtId="177" fontId="2" fillId="2" borderId="27" xfId="0" applyNumberFormat="1" applyFont="1" applyFill="1" applyBorder="1" applyAlignment="1">
      <alignment horizontal="right" vertical="center" indent="1"/>
    </xf>
    <xf numFmtId="177" fontId="2" fillId="2" borderId="28" xfId="0" applyNumberFormat="1" applyFont="1" applyFill="1" applyBorder="1" applyAlignment="1">
      <alignment horizontal="right" vertical="center" indent="1"/>
    </xf>
    <xf numFmtId="0" fontId="3" fillId="2" borderId="0" xfId="0" applyFont="1" applyFill="1" applyAlignment="1">
      <alignment horizontal="center" vertical="center"/>
    </xf>
    <xf numFmtId="0" fontId="20" fillId="2" borderId="1" xfId="0" applyFont="1" applyFill="1" applyBorder="1" applyAlignment="1">
      <alignment horizontal="right" vertical="center" shrinkToFit="1"/>
    </xf>
    <xf numFmtId="0" fontId="10" fillId="2" borderId="27" xfId="0" applyFont="1" applyFill="1" applyBorder="1" applyAlignment="1">
      <alignment horizontal="distributed" vertical="center" justifyLastLine="1"/>
    </xf>
    <xf numFmtId="0" fontId="10" fillId="2" borderId="28" xfId="0" applyFont="1" applyFill="1" applyBorder="1" applyAlignment="1">
      <alignment horizontal="distributed" vertical="center" justifyLastLine="1"/>
    </xf>
    <xf numFmtId="0" fontId="10" fillId="0" borderId="0" xfId="0" applyFont="1" applyAlignment="1">
      <alignment horizontal="left" vertical="center" indent="1"/>
    </xf>
    <xf numFmtId="0" fontId="10" fillId="0" borderId="0" xfId="0" applyFont="1" applyAlignment="1">
      <alignment horizontal="center" vertical="center"/>
    </xf>
    <xf numFmtId="184" fontId="10" fillId="0" borderId="0" xfId="0" applyNumberFormat="1" applyFont="1" applyAlignment="1">
      <alignment horizontal="distributed" vertical="center"/>
    </xf>
    <xf numFmtId="182" fontId="8" fillId="0" borderId="1" xfId="0" applyNumberFormat="1" applyFont="1" applyBorder="1" applyAlignment="1">
      <alignment horizontal="right" vertical="center" indent="1"/>
    </xf>
    <xf numFmtId="182" fontId="6" fillId="0" borderId="1" xfId="0" applyNumberFormat="1" applyFont="1" applyBorder="1" applyAlignment="1">
      <alignment horizontal="right" vertical="center" indent="1"/>
    </xf>
    <xf numFmtId="0" fontId="14" fillId="0" borderId="0" xfId="0" applyFont="1" applyAlignment="1">
      <alignment horizontal="distributed" vertical="center" indent="10"/>
    </xf>
    <xf numFmtId="0" fontId="10" fillId="0" borderId="1" xfId="0" applyFont="1" applyBorder="1" applyAlignment="1">
      <alignment vertical="center" shrinkToFit="1"/>
    </xf>
    <xf numFmtId="182" fontId="27" fillId="0" borderId="0" xfId="0" applyNumberFormat="1" applyFont="1" applyAlignment="1">
      <alignment horizontal="center" vertical="center"/>
    </xf>
    <xf numFmtId="184" fontId="10" fillId="0" borderId="0" xfId="0" applyNumberFormat="1" applyFont="1" applyAlignment="1">
      <alignment horizontal="distributed" vertical="center" indent="1"/>
    </xf>
    <xf numFmtId="0" fontId="6" fillId="0" borderId="0" xfId="0" applyFont="1" applyAlignment="1">
      <alignment horizontal="left" vertical="center" indent="1"/>
    </xf>
    <xf numFmtId="0" fontId="3" fillId="2" borderId="0" xfId="1" applyFont="1" applyFill="1" applyAlignment="1">
      <alignment horizontal="center" vertical="center"/>
    </xf>
    <xf numFmtId="186" fontId="14" fillId="0" borderId="0" xfId="0" applyNumberFormat="1" applyFont="1" applyAlignment="1">
      <alignment horizontal="distributed" vertical="center" indent="12"/>
    </xf>
    <xf numFmtId="0" fontId="28" fillId="0" borderId="18" xfId="0" applyFont="1" applyBorder="1" applyAlignment="1">
      <alignment horizontal="right"/>
    </xf>
    <xf numFmtId="0" fontId="10" fillId="0" borderId="9" xfId="0" applyFont="1" applyBorder="1" applyAlignment="1">
      <alignment horizontal="center" vertical="center"/>
    </xf>
    <xf numFmtId="49" fontId="10" fillId="0" borderId="9" xfId="0" applyNumberFormat="1" applyFont="1" applyBorder="1" applyAlignment="1">
      <alignment horizontal="center" vertical="center"/>
    </xf>
    <xf numFmtId="179" fontId="30" fillId="0" borderId="1" xfId="0" applyNumberFormat="1" applyFont="1" applyBorder="1" applyAlignment="1">
      <alignment horizontal="right" vertical="center" indent="2"/>
    </xf>
    <xf numFmtId="38" fontId="9" fillId="0" borderId="26" xfId="5" applyFont="1" applyBorder="1" applyAlignment="1">
      <alignment horizontal="right" vertical="center"/>
    </xf>
    <xf numFmtId="38" fontId="25" fillId="0" borderId="26" xfId="5" applyFont="1" applyBorder="1" applyAlignment="1">
      <alignment horizontal="right" vertical="center"/>
    </xf>
    <xf numFmtId="38" fontId="24" fillId="0" borderId="0" xfId="5" applyFont="1" applyBorder="1" applyAlignment="1">
      <alignment horizontal="right" vertical="center"/>
    </xf>
    <xf numFmtId="38" fontId="29" fillId="0" borderId="0" xfId="5" applyFont="1" applyBorder="1" applyAlignment="1">
      <alignment horizontal="right" vertical="center"/>
    </xf>
    <xf numFmtId="0" fontId="2" fillId="0" borderId="1" xfId="0" applyFont="1" applyBorder="1" applyAlignment="1">
      <alignment horizontal="left" vertical="center" indent="1" shrinkToFit="1"/>
    </xf>
    <xf numFmtId="184" fontId="10" fillId="0" borderId="0" xfId="0" applyNumberFormat="1" applyFont="1" applyAlignment="1">
      <alignment horizontal="distributed" vertical="center" justifyLastLine="1"/>
    </xf>
  </cellXfs>
  <cellStyles count="7">
    <cellStyle name="桁区切り" xfId="5" builtinId="6"/>
    <cellStyle name="桁区切り 7" xfId="4" xr:uid="{00000000-0005-0000-0000-000001000000}"/>
    <cellStyle name="標準" xfId="0" builtinId="0"/>
    <cellStyle name="標準 2" xfId="1" xr:uid="{00000000-0005-0000-0000-000003000000}"/>
    <cellStyle name="標準 2 3" xfId="3" xr:uid="{00000000-0005-0000-0000-000004000000}"/>
    <cellStyle name="標準 8" xfId="2" xr:uid="{00000000-0005-0000-0000-000005000000}"/>
    <cellStyle name="標準_G-01-2　外注　様式" xfId="6" xr:uid="{F2CE269D-2F49-4BFA-A3AB-79574B8A7A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23&#32080;&#21512;&#12486;&#12473;&#12488;\&#32080;&#21512;&#65411;&#65405;&#65412;&#35201;&#38917;&#26360;&#65360;&#65352;&#65297;\&#65324;&#65332;&#35201;&#38917;&#65295;&#12522;&#12450;&#12523;&#31995;\&#65324;&#65332;&#35201;&#38917;&#65295;&#26085;&#37504;&#24403;&#24231;&#12539;&#36039;&#37329;&#32368;&#12426;&#65321;&#65295;&#653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amaha1\&#36039;&#37329;&#35388;&#21048;\WINNT\Profiles\u013311\Temporary%20Internet%20Files\OLK4\refer\TEMP\KISCO\IBMABK&#36914;&#25431;&#31649;&#297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項書（テスト確認項目）"/>
      <sheetName val="要項書（テスト項目）"/>
      <sheetName val="検証依頼票"/>
      <sheetName val="検証指摘書"/>
      <sheetName val="日当宛照合データ概要"/>
      <sheetName val="資金繰り宛照合データ概要"/>
      <sheetName val="テストスケジュール"/>
      <sheetName val="バッチ起動条件"/>
      <sheetName val="債券銘柄マスタ"/>
      <sheetName val="利払日情報"/>
      <sheetName val="取引相手先"/>
      <sheetName val="先物銘柄マスタ"/>
      <sheetName val="オプション銘柄マスタ"/>
      <sheetName val="０２１３業務日付"/>
      <sheetName val="０２１３買入・売却"/>
      <sheetName val="０２１３買現・売現"/>
      <sheetName val="０２１３ＣＢ"/>
      <sheetName val="０２１３ワラント"/>
      <sheetName val="０２１３業務終了報告"/>
      <sheetName val="０２１４業務日付"/>
      <sheetName val="０２１４過日取消"/>
      <sheetName val="０２１４業務終了報告"/>
      <sheetName val="０２１５業務日付"/>
      <sheetName val="０２１５買入"/>
      <sheetName val="０２１５貸有"/>
      <sheetName val="０２１５償還"/>
      <sheetName val="０２１５買入消却"/>
      <sheetName val="０２１５業務終了報告"/>
      <sheetName val="０２１６業務日付"/>
      <sheetName val="０２１６過日取消"/>
      <sheetName val="０２１６業務終了報告"/>
      <sheetName val="０２１９業務日付"/>
      <sheetName val="０２１９先物・建"/>
      <sheetName val="０２１９先物・落"/>
      <sheetName val="０２１９先物・現受・現渡"/>
      <sheetName val="０２１９先物OP・建"/>
      <sheetName val="０２１９先物OP・落"/>
      <sheetName val="０２１９店ＯＰ・建"/>
      <sheetName val="０２１９店ＯＰ・落 "/>
      <sheetName val="０２１９買入消却"/>
      <sheetName val="０２１９資金決済"/>
      <sheetName val="０２１９利金"/>
      <sheetName val="０２１９業務終了報告"/>
      <sheetName val="０２２０業務日付"/>
      <sheetName val="０２２０過日取消"/>
      <sheetName val="０２２０資金決済"/>
      <sheetName val="０２２０業務終了報告"/>
      <sheetName val="業務日付＝０２２１"/>
      <sheetName val="０２２１借債（有担）"/>
      <sheetName val="０２２１貸債（有担）"/>
      <sheetName val="０２２１オープン"/>
      <sheetName val="０２２１イベント"/>
      <sheetName val="（業務終了報告）０２２１"/>
      <sheetName val="業務日付＝０２２２"/>
      <sheetName val="０２２２過日取消"/>
      <sheetName val="（業務終了報告）０２２２"/>
      <sheetName val="日銀当座ＩＦ（リアル）"/>
      <sheetName val="日銀当座（夜間）"/>
      <sheetName val="資金繰りＩＦ（リアル）"/>
      <sheetName val="資金繰り（夜間）"/>
      <sheetName val="日銀当座・資金繰り対象取引"/>
      <sheetName val="資金繰り引渡チェック表"/>
      <sheetName val="日銀当座引渡チェック表"/>
      <sheetName val="備考"/>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計画・実績(ｗeekly)"/>
      <sheetName val="計画詳細（daily)ITa完了まで"/>
      <sheetName val="マスタ等（メインテナンス）"/>
      <sheetName val="計画詳細（daily)ITb完了まで"/>
    </sheetNames>
    <sheetDataSet>
      <sheetData sheetId="0"/>
      <sheetData sheetId="1"/>
      <sheetData sheetId="2">
        <row r="6">
          <cell r="B6" t="str">
            <v>TR</v>
          </cell>
          <cell r="E6" t="str">
            <v>西･藤巻</v>
          </cell>
        </row>
        <row r="7">
          <cell r="B7" t="str">
            <v>WR</v>
          </cell>
          <cell r="E7" t="str">
            <v>西</v>
          </cell>
        </row>
        <row r="8">
          <cell r="B8" t="str">
            <v>山</v>
          </cell>
          <cell r="E8" t="str">
            <v>山村</v>
          </cell>
        </row>
        <row r="9">
          <cell r="B9" t="str">
            <v>又</v>
          </cell>
          <cell r="E9" t="str">
            <v>又木</v>
          </cell>
        </row>
        <row r="10">
          <cell r="B10" t="str">
            <v>CR</v>
          </cell>
          <cell r="E10" t="str">
            <v>又木</v>
          </cell>
        </row>
        <row r="11">
          <cell r="B11" t="str">
            <v>宮</v>
          </cell>
          <cell r="E11" t="str">
            <v>宮田</v>
          </cell>
        </row>
        <row r="12">
          <cell r="B12" t="str">
            <v>Ａ</v>
          </cell>
          <cell r="E12" t="str">
            <v>SE_A</v>
          </cell>
        </row>
        <row r="13">
          <cell r="B13" t="str">
            <v>Ｂ</v>
          </cell>
          <cell r="E13" t="str">
            <v>SEPG_B</v>
          </cell>
        </row>
        <row r="14">
          <cell r="B14" t="str">
            <v>Ｃ</v>
          </cell>
          <cell r="E14" t="str">
            <v>SEPG_C</v>
          </cell>
        </row>
        <row r="15">
          <cell r="B15" t="str">
            <v>Ｄ</v>
          </cell>
          <cell r="E15" t="str">
            <v>SEPG_D</v>
          </cell>
        </row>
        <row r="16">
          <cell r="B16" t="str">
            <v>Ｅ</v>
          </cell>
          <cell r="E16" t="str">
            <v>SEPG_E</v>
          </cell>
        </row>
        <row r="17">
          <cell r="B17" t="str">
            <v>Ｚ</v>
          </cell>
          <cell r="E17" t="str">
            <v>SE_Z</v>
          </cell>
        </row>
        <row r="18">
          <cell r="B18" t="str">
            <v>Ｘ</v>
          </cell>
          <cell r="E18" t="str">
            <v>SEPG_X</v>
          </cell>
        </row>
        <row r="19">
          <cell r="B19" t="str">
            <v>Ｙ</v>
          </cell>
          <cell r="E19" t="str">
            <v>SEPG_Y</v>
          </cell>
        </row>
        <row r="20">
          <cell r="B20" t="str">
            <v>Ｗ</v>
          </cell>
          <cell r="E20" t="str">
            <v>SEPG_W</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3028B-66D9-47D9-8D47-61EA03CD8F0E}">
  <dimension ref="A1:C21"/>
  <sheetViews>
    <sheetView tabSelected="1" zoomScaleNormal="100" workbookViewId="0">
      <selection activeCell="A2" sqref="A2"/>
    </sheetView>
  </sheetViews>
  <sheetFormatPr defaultRowHeight="117.75" customHeight="1"/>
  <cols>
    <col min="1" max="2" width="12.625" style="27" customWidth="1"/>
    <col min="3" max="3" width="64.125" style="27" customWidth="1"/>
    <col min="4" max="255" width="9" style="27"/>
    <col min="256" max="257" width="12.625" style="27" customWidth="1"/>
    <col min="258" max="258" width="40.625" style="27" customWidth="1"/>
    <col min="259" max="511" width="9" style="27"/>
    <col min="512" max="513" width="12.625" style="27" customWidth="1"/>
    <col min="514" max="514" width="40.625" style="27" customWidth="1"/>
    <col min="515" max="767" width="9" style="27"/>
    <col min="768" max="769" width="12.625" style="27" customWidth="1"/>
    <col min="770" max="770" width="40.625" style="27" customWidth="1"/>
    <col min="771" max="1023" width="9" style="27"/>
    <col min="1024" max="1025" width="12.625" style="27" customWidth="1"/>
    <col min="1026" max="1026" width="40.625" style="27" customWidth="1"/>
    <col min="1027" max="1279" width="9" style="27"/>
    <col min="1280" max="1281" width="12.625" style="27" customWidth="1"/>
    <col min="1282" max="1282" width="40.625" style="27" customWidth="1"/>
    <col min="1283" max="1535" width="9" style="27"/>
    <col min="1536" max="1537" width="12.625" style="27" customWidth="1"/>
    <col min="1538" max="1538" width="40.625" style="27" customWidth="1"/>
    <col min="1539" max="1791" width="9" style="27"/>
    <col min="1792" max="1793" width="12.625" style="27" customWidth="1"/>
    <col min="1794" max="1794" width="40.625" style="27" customWidth="1"/>
    <col min="1795" max="2047" width="9" style="27"/>
    <col min="2048" max="2049" width="12.625" style="27" customWidth="1"/>
    <col min="2050" max="2050" width="40.625" style="27" customWidth="1"/>
    <col min="2051" max="2303" width="9" style="27"/>
    <col min="2304" max="2305" width="12.625" style="27" customWidth="1"/>
    <col min="2306" max="2306" width="40.625" style="27" customWidth="1"/>
    <col min="2307" max="2559" width="9" style="27"/>
    <col min="2560" max="2561" width="12.625" style="27" customWidth="1"/>
    <col min="2562" max="2562" width="40.625" style="27" customWidth="1"/>
    <col min="2563" max="2815" width="9" style="27"/>
    <col min="2816" max="2817" width="12.625" style="27" customWidth="1"/>
    <col min="2818" max="2818" width="40.625" style="27" customWidth="1"/>
    <col min="2819" max="3071" width="9" style="27"/>
    <col min="3072" max="3073" width="12.625" style="27" customWidth="1"/>
    <col min="3074" max="3074" width="40.625" style="27" customWidth="1"/>
    <col min="3075" max="3327" width="9" style="27"/>
    <col min="3328" max="3329" width="12.625" style="27" customWidth="1"/>
    <col min="3330" max="3330" width="40.625" style="27" customWidth="1"/>
    <col min="3331" max="3583" width="9" style="27"/>
    <col min="3584" max="3585" width="12.625" style="27" customWidth="1"/>
    <col min="3586" max="3586" width="40.625" style="27" customWidth="1"/>
    <col min="3587" max="3839" width="9" style="27"/>
    <col min="3840" max="3841" width="12.625" style="27" customWidth="1"/>
    <col min="3842" max="3842" width="40.625" style="27" customWidth="1"/>
    <col min="3843" max="4095" width="9" style="27"/>
    <col min="4096" max="4097" width="12.625" style="27" customWidth="1"/>
    <col min="4098" max="4098" width="40.625" style="27" customWidth="1"/>
    <col min="4099" max="4351" width="9" style="27"/>
    <col min="4352" max="4353" width="12.625" style="27" customWidth="1"/>
    <col min="4354" max="4354" width="40.625" style="27" customWidth="1"/>
    <col min="4355" max="4607" width="9" style="27"/>
    <col min="4608" max="4609" width="12.625" style="27" customWidth="1"/>
    <col min="4610" max="4610" width="40.625" style="27" customWidth="1"/>
    <col min="4611" max="4863" width="9" style="27"/>
    <col min="4864" max="4865" width="12.625" style="27" customWidth="1"/>
    <col min="4866" max="4866" width="40.625" style="27" customWidth="1"/>
    <col min="4867" max="5119" width="9" style="27"/>
    <col min="5120" max="5121" width="12.625" style="27" customWidth="1"/>
    <col min="5122" max="5122" width="40.625" style="27" customWidth="1"/>
    <col min="5123" max="5375" width="9" style="27"/>
    <col min="5376" max="5377" width="12.625" style="27" customWidth="1"/>
    <col min="5378" max="5378" width="40.625" style="27" customWidth="1"/>
    <col min="5379" max="5631" width="9" style="27"/>
    <col min="5632" max="5633" width="12.625" style="27" customWidth="1"/>
    <col min="5634" max="5634" width="40.625" style="27" customWidth="1"/>
    <col min="5635" max="5887" width="9" style="27"/>
    <col min="5888" max="5889" width="12.625" style="27" customWidth="1"/>
    <col min="5890" max="5890" width="40.625" style="27" customWidth="1"/>
    <col min="5891" max="6143" width="9" style="27"/>
    <col min="6144" max="6145" width="12.625" style="27" customWidth="1"/>
    <col min="6146" max="6146" width="40.625" style="27" customWidth="1"/>
    <col min="6147" max="6399" width="9" style="27"/>
    <col min="6400" max="6401" width="12.625" style="27" customWidth="1"/>
    <col min="6402" max="6402" width="40.625" style="27" customWidth="1"/>
    <col min="6403" max="6655" width="9" style="27"/>
    <col min="6656" max="6657" width="12.625" style="27" customWidth="1"/>
    <col min="6658" max="6658" width="40.625" style="27" customWidth="1"/>
    <col min="6659" max="6911" width="9" style="27"/>
    <col min="6912" max="6913" width="12.625" style="27" customWidth="1"/>
    <col min="6914" max="6914" width="40.625" style="27" customWidth="1"/>
    <col min="6915" max="7167" width="9" style="27"/>
    <col min="7168" max="7169" width="12.625" style="27" customWidth="1"/>
    <col min="7170" max="7170" width="40.625" style="27" customWidth="1"/>
    <col min="7171" max="7423" width="9" style="27"/>
    <col min="7424" max="7425" width="12.625" style="27" customWidth="1"/>
    <col min="7426" max="7426" width="40.625" style="27" customWidth="1"/>
    <col min="7427" max="7679" width="9" style="27"/>
    <col min="7680" max="7681" width="12.625" style="27" customWidth="1"/>
    <col min="7682" max="7682" width="40.625" style="27" customWidth="1"/>
    <col min="7683" max="7935" width="9" style="27"/>
    <col min="7936" max="7937" width="12.625" style="27" customWidth="1"/>
    <col min="7938" max="7938" width="40.625" style="27" customWidth="1"/>
    <col min="7939" max="8191" width="9" style="27"/>
    <col min="8192" max="8193" width="12.625" style="27" customWidth="1"/>
    <col min="8194" max="8194" width="40.625" style="27" customWidth="1"/>
    <col min="8195" max="8447" width="9" style="27"/>
    <col min="8448" max="8449" width="12.625" style="27" customWidth="1"/>
    <col min="8450" max="8450" width="40.625" style="27" customWidth="1"/>
    <col min="8451" max="8703" width="9" style="27"/>
    <col min="8704" max="8705" width="12.625" style="27" customWidth="1"/>
    <col min="8706" max="8706" width="40.625" style="27" customWidth="1"/>
    <col min="8707" max="8959" width="9" style="27"/>
    <col min="8960" max="8961" width="12.625" style="27" customWidth="1"/>
    <col min="8962" max="8962" width="40.625" style="27" customWidth="1"/>
    <col min="8963" max="9215" width="9" style="27"/>
    <col min="9216" max="9217" width="12.625" style="27" customWidth="1"/>
    <col min="9218" max="9218" width="40.625" style="27" customWidth="1"/>
    <col min="9219" max="9471" width="9" style="27"/>
    <col min="9472" max="9473" width="12.625" style="27" customWidth="1"/>
    <col min="9474" max="9474" width="40.625" style="27" customWidth="1"/>
    <col min="9475" max="9727" width="9" style="27"/>
    <col min="9728" max="9729" width="12.625" style="27" customWidth="1"/>
    <col min="9730" max="9730" width="40.625" style="27" customWidth="1"/>
    <col min="9731" max="9983" width="9" style="27"/>
    <col min="9984" max="9985" width="12.625" style="27" customWidth="1"/>
    <col min="9986" max="9986" width="40.625" style="27" customWidth="1"/>
    <col min="9987" max="10239" width="9" style="27"/>
    <col min="10240" max="10241" width="12.625" style="27" customWidth="1"/>
    <col min="10242" max="10242" width="40.625" style="27" customWidth="1"/>
    <col min="10243" max="10495" width="9" style="27"/>
    <col min="10496" max="10497" width="12.625" style="27" customWidth="1"/>
    <col min="10498" max="10498" width="40.625" style="27" customWidth="1"/>
    <col min="10499" max="10751" width="9" style="27"/>
    <col min="10752" max="10753" width="12.625" style="27" customWidth="1"/>
    <col min="10754" max="10754" width="40.625" style="27" customWidth="1"/>
    <col min="10755" max="11007" width="9" style="27"/>
    <col min="11008" max="11009" width="12.625" style="27" customWidth="1"/>
    <col min="11010" max="11010" width="40.625" style="27" customWidth="1"/>
    <col min="11011" max="11263" width="9" style="27"/>
    <col min="11264" max="11265" width="12.625" style="27" customWidth="1"/>
    <col min="11266" max="11266" width="40.625" style="27" customWidth="1"/>
    <col min="11267" max="11519" width="9" style="27"/>
    <col min="11520" max="11521" width="12.625" style="27" customWidth="1"/>
    <col min="11522" max="11522" width="40.625" style="27" customWidth="1"/>
    <col min="11523" max="11775" width="9" style="27"/>
    <col min="11776" max="11777" width="12.625" style="27" customWidth="1"/>
    <col min="11778" max="11778" width="40.625" style="27" customWidth="1"/>
    <col min="11779" max="12031" width="9" style="27"/>
    <col min="12032" max="12033" width="12.625" style="27" customWidth="1"/>
    <col min="12034" max="12034" width="40.625" style="27" customWidth="1"/>
    <col min="12035" max="12287" width="9" style="27"/>
    <col min="12288" max="12289" width="12.625" style="27" customWidth="1"/>
    <col min="12290" max="12290" width="40.625" style="27" customWidth="1"/>
    <col min="12291" max="12543" width="9" style="27"/>
    <col min="12544" max="12545" width="12.625" style="27" customWidth="1"/>
    <col min="12546" max="12546" width="40.625" style="27" customWidth="1"/>
    <col min="12547" max="12799" width="9" style="27"/>
    <col min="12800" max="12801" width="12.625" style="27" customWidth="1"/>
    <col min="12802" max="12802" width="40.625" style="27" customWidth="1"/>
    <col min="12803" max="13055" width="9" style="27"/>
    <col min="13056" max="13057" width="12.625" style="27" customWidth="1"/>
    <col min="13058" max="13058" width="40.625" style="27" customWidth="1"/>
    <col min="13059" max="13311" width="9" style="27"/>
    <col min="13312" max="13313" width="12.625" style="27" customWidth="1"/>
    <col min="13314" max="13314" width="40.625" style="27" customWidth="1"/>
    <col min="13315" max="13567" width="9" style="27"/>
    <col min="13568" max="13569" width="12.625" style="27" customWidth="1"/>
    <col min="13570" max="13570" width="40.625" style="27" customWidth="1"/>
    <col min="13571" max="13823" width="9" style="27"/>
    <col min="13824" max="13825" width="12.625" style="27" customWidth="1"/>
    <col min="13826" max="13826" width="40.625" style="27" customWidth="1"/>
    <col min="13827" max="14079" width="9" style="27"/>
    <col min="14080" max="14081" width="12.625" style="27" customWidth="1"/>
    <col min="14082" max="14082" width="40.625" style="27" customWidth="1"/>
    <col min="14083" max="14335" width="9" style="27"/>
    <col min="14336" max="14337" width="12.625" style="27" customWidth="1"/>
    <col min="14338" max="14338" width="40.625" style="27" customWidth="1"/>
    <col min="14339" max="14591" width="9" style="27"/>
    <col min="14592" max="14593" width="12.625" style="27" customWidth="1"/>
    <col min="14594" max="14594" width="40.625" style="27" customWidth="1"/>
    <col min="14595" max="14847" width="9" style="27"/>
    <col min="14848" max="14849" width="12.625" style="27" customWidth="1"/>
    <col min="14850" max="14850" width="40.625" style="27" customWidth="1"/>
    <col min="14851" max="15103" width="9" style="27"/>
    <col min="15104" max="15105" width="12.625" style="27" customWidth="1"/>
    <col min="15106" max="15106" width="40.625" style="27" customWidth="1"/>
    <col min="15107" max="15359" width="9" style="27"/>
    <col min="15360" max="15361" width="12.625" style="27" customWidth="1"/>
    <col min="15362" max="15362" width="40.625" style="27" customWidth="1"/>
    <col min="15363" max="15615" width="9" style="27"/>
    <col min="15616" max="15617" width="12.625" style="27" customWidth="1"/>
    <col min="15618" max="15618" width="40.625" style="27" customWidth="1"/>
    <col min="15619" max="15871" width="9" style="27"/>
    <col min="15872" max="15873" width="12.625" style="27" customWidth="1"/>
    <col min="15874" max="15874" width="40.625" style="27" customWidth="1"/>
    <col min="15875" max="16127" width="9" style="27"/>
    <col min="16128" max="16129" width="12.625" style="27" customWidth="1"/>
    <col min="16130" max="16130" width="40.625" style="27" customWidth="1"/>
    <col min="16131" max="16384" width="9" style="27"/>
  </cols>
  <sheetData>
    <row r="1" spans="1:3" ht="117.75" customHeight="1" thickBot="1">
      <c r="A1" s="127" t="s">
        <v>122</v>
      </c>
      <c r="B1" s="128"/>
      <c r="C1" s="128"/>
    </row>
    <row r="2" spans="1:3" ht="199.5" customHeight="1" thickTop="1">
      <c r="A2" s="28"/>
      <c r="B2" s="28"/>
      <c r="C2" s="28"/>
    </row>
    <row r="3" spans="1:3" ht="24" customHeight="1">
      <c r="A3" s="29" t="s">
        <v>73</v>
      </c>
      <c r="B3" s="30" t="s">
        <v>74</v>
      </c>
      <c r="C3" s="31" t="s">
        <v>75</v>
      </c>
    </row>
    <row r="4" spans="1:3" ht="24" customHeight="1">
      <c r="A4" s="42" t="s">
        <v>76</v>
      </c>
      <c r="B4" s="43" t="s">
        <v>77</v>
      </c>
      <c r="C4" s="34" t="s">
        <v>86</v>
      </c>
    </row>
    <row r="5" spans="1:3" ht="24" customHeight="1">
      <c r="A5" s="42" t="s">
        <v>76</v>
      </c>
      <c r="B5" s="43" t="s">
        <v>78</v>
      </c>
      <c r="C5" s="34" t="s">
        <v>87</v>
      </c>
    </row>
    <row r="6" spans="1:3" ht="48.75" customHeight="1">
      <c r="A6" s="42" t="s">
        <v>76</v>
      </c>
      <c r="B6" s="43" t="s">
        <v>84</v>
      </c>
      <c r="C6" s="45" t="s">
        <v>88</v>
      </c>
    </row>
    <row r="7" spans="1:3" ht="24" customHeight="1">
      <c r="A7" s="42" t="s">
        <v>76</v>
      </c>
      <c r="B7" s="43" t="s">
        <v>79</v>
      </c>
      <c r="C7" s="34" t="s">
        <v>89</v>
      </c>
    </row>
    <row r="8" spans="1:3" ht="24" customHeight="1">
      <c r="A8" s="42" t="s">
        <v>76</v>
      </c>
      <c r="B8" s="43" t="s">
        <v>81</v>
      </c>
      <c r="C8" s="34" t="s">
        <v>82</v>
      </c>
    </row>
    <row r="9" spans="1:3" ht="24" customHeight="1">
      <c r="A9" s="42" t="s">
        <v>76</v>
      </c>
      <c r="B9" s="43" t="s">
        <v>83</v>
      </c>
      <c r="C9" s="34" t="s">
        <v>85</v>
      </c>
    </row>
    <row r="10" spans="1:3" ht="24" customHeight="1">
      <c r="A10" s="42" t="s">
        <v>76</v>
      </c>
      <c r="B10" s="43" t="s">
        <v>80</v>
      </c>
      <c r="C10" s="34" t="s">
        <v>90</v>
      </c>
    </row>
    <row r="11" spans="1:3" ht="24" customHeight="1">
      <c r="A11" s="32"/>
      <c r="B11" s="33"/>
      <c r="C11" s="34"/>
    </row>
    <row r="12" spans="1:3" ht="24" customHeight="1">
      <c r="A12" s="32"/>
      <c r="B12" s="33"/>
      <c r="C12" s="34"/>
    </row>
    <row r="13" spans="1:3" ht="24" customHeight="1">
      <c r="A13" s="32"/>
      <c r="B13" s="33"/>
      <c r="C13" s="34"/>
    </row>
    <row r="14" spans="1:3" ht="24" customHeight="1">
      <c r="A14" s="35"/>
      <c r="B14" s="36"/>
      <c r="C14" s="37"/>
    </row>
    <row r="15" spans="1:3" ht="24" customHeight="1">
      <c r="A15" s="38"/>
      <c r="C15" s="39"/>
    </row>
    <row r="16" spans="1:3" ht="24" customHeight="1">
      <c r="A16" s="40"/>
      <c r="C16" s="41"/>
    </row>
    <row r="17" ht="12"/>
    <row r="18" ht="12"/>
    <row r="19" ht="12"/>
    <row r="20" ht="12"/>
    <row r="21" ht="12"/>
  </sheetData>
  <mergeCells count="1">
    <mergeCell ref="A1:C1"/>
  </mergeCells>
  <phoneticPr fontId="4"/>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BE2FB-23A5-4E7E-81B1-6DDD8D1F1CF6}">
  <dimension ref="A1:H27"/>
  <sheetViews>
    <sheetView showGridLines="0" topLeftCell="A16" zoomScaleNormal="100" workbookViewId="0">
      <selection activeCell="I9" sqref="I9"/>
    </sheetView>
  </sheetViews>
  <sheetFormatPr defaultRowHeight="12"/>
  <cols>
    <col min="1" max="1" width="5.625" style="46" customWidth="1"/>
    <col min="2" max="2" width="8.625" style="46" customWidth="1"/>
    <col min="3" max="4" width="5.625" style="46" customWidth="1"/>
    <col min="5" max="5" width="8.625" style="46" customWidth="1"/>
    <col min="6" max="6" width="12.625" style="46" customWidth="1"/>
    <col min="7" max="7" width="5.625" style="46" customWidth="1"/>
    <col min="8" max="8" width="30.625" style="46" customWidth="1"/>
    <col min="9" max="252" width="9" style="46"/>
    <col min="253" max="253" width="5" style="46" customWidth="1"/>
    <col min="254" max="255" width="9.375" style="46" customWidth="1"/>
    <col min="256" max="256" width="5" style="46" customWidth="1"/>
    <col min="257" max="258" width="9.375" style="46" customWidth="1"/>
    <col min="259" max="259" width="5" style="46" customWidth="1"/>
    <col min="260" max="260" width="28.125" style="46" bestFit="1" customWidth="1"/>
    <col min="261" max="508" width="9" style="46"/>
    <col min="509" max="509" width="5" style="46" customWidth="1"/>
    <col min="510" max="511" width="9.375" style="46" customWidth="1"/>
    <col min="512" max="512" width="5" style="46" customWidth="1"/>
    <col min="513" max="514" width="9.375" style="46" customWidth="1"/>
    <col min="515" max="515" width="5" style="46" customWidth="1"/>
    <col min="516" max="516" width="28.125" style="46" bestFit="1" customWidth="1"/>
    <col min="517" max="764" width="9" style="46"/>
    <col min="765" max="765" width="5" style="46" customWidth="1"/>
    <col min="766" max="767" width="9.375" style="46" customWidth="1"/>
    <col min="768" max="768" width="5" style="46" customWidth="1"/>
    <col min="769" max="770" width="9.375" style="46" customWidth="1"/>
    <col min="771" max="771" width="5" style="46" customWidth="1"/>
    <col min="772" max="772" width="28.125" style="46" bestFit="1" customWidth="1"/>
    <col min="773" max="1020" width="9" style="46"/>
    <col min="1021" max="1021" width="5" style="46" customWidth="1"/>
    <col min="1022" max="1023" width="9.375" style="46" customWidth="1"/>
    <col min="1024" max="1024" width="5" style="46" customWidth="1"/>
    <col min="1025" max="1026" width="9.375" style="46" customWidth="1"/>
    <col min="1027" max="1027" width="5" style="46" customWidth="1"/>
    <col min="1028" max="1028" width="28.125" style="46" bestFit="1" customWidth="1"/>
    <col min="1029" max="1276" width="9" style="46"/>
    <col min="1277" max="1277" width="5" style="46" customWidth="1"/>
    <col min="1278" max="1279" width="9.375" style="46" customWidth="1"/>
    <col min="1280" max="1280" width="5" style="46" customWidth="1"/>
    <col min="1281" max="1282" width="9.375" style="46" customWidth="1"/>
    <col min="1283" max="1283" width="5" style="46" customWidth="1"/>
    <col min="1284" max="1284" width="28.125" style="46" bestFit="1" customWidth="1"/>
    <col min="1285" max="1532" width="9" style="46"/>
    <col min="1533" max="1533" width="5" style="46" customWidth="1"/>
    <col min="1534" max="1535" width="9.375" style="46" customWidth="1"/>
    <col min="1536" max="1536" width="5" style="46" customWidth="1"/>
    <col min="1537" max="1538" width="9.375" style="46" customWidth="1"/>
    <col min="1539" max="1539" width="5" style="46" customWidth="1"/>
    <col min="1540" max="1540" width="28.125" style="46" bestFit="1" customWidth="1"/>
    <col min="1541" max="1788" width="9" style="46"/>
    <col min="1789" max="1789" width="5" style="46" customWidth="1"/>
    <col min="1790" max="1791" width="9.375" style="46" customWidth="1"/>
    <col min="1792" max="1792" width="5" style="46" customWidth="1"/>
    <col min="1793" max="1794" width="9.375" style="46" customWidth="1"/>
    <col min="1795" max="1795" width="5" style="46" customWidth="1"/>
    <col min="1796" max="1796" width="28.125" style="46" bestFit="1" customWidth="1"/>
    <col min="1797" max="2044" width="9" style="46"/>
    <col min="2045" max="2045" width="5" style="46" customWidth="1"/>
    <col min="2046" max="2047" width="9.375" style="46" customWidth="1"/>
    <col min="2048" max="2048" width="5" style="46" customWidth="1"/>
    <col min="2049" max="2050" width="9.375" style="46" customWidth="1"/>
    <col min="2051" max="2051" width="5" style="46" customWidth="1"/>
    <col min="2052" max="2052" width="28.125" style="46" bestFit="1" customWidth="1"/>
    <col min="2053" max="2300" width="9" style="46"/>
    <col min="2301" max="2301" width="5" style="46" customWidth="1"/>
    <col min="2302" max="2303" width="9.375" style="46" customWidth="1"/>
    <col min="2304" max="2304" width="5" style="46" customWidth="1"/>
    <col min="2305" max="2306" width="9.375" style="46" customWidth="1"/>
    <col min="2307" max="2307" width="5" style="46" customWidth="1"/>
    <col min="2308" max="2308" width="28.125" style="46" bestFit="1" customWidth="1"/>
    <col min="2309" max="2556" width="9" style="46"/>
    <col min="2557" max="2557" width="5" style="46" customWidth="1"/>
    <col min="2558" max="2559" width="9.375" style="46" customWidth="1"/>
    <col min="2560" max="2560" width="5" style="46" customWidth="1"/>
    <col min="2561" max="2562" width="9.375" style="46" customWidth="1"/>
    <col min="2563" max="2563" width="5" style="46" customWidth="1"/>
    <col min="2564" max="2564" width="28.125" style="46" bestFit="1" customWidth="1"/>
    <col min="2565" max="2812" width="9" style="46"/>
    <col min="2813" max="2813" width="5" style="46" customWidth="1"/>
    <col min="2814" max="2815" width="9.375" style="46" customWidth="1"/>
    <col min="2816" max="2816" width="5" style="46" customWidth="1"/>
    <col min="2817" max="2818" width="9.375" style="46" customWidth="1"/>
    <col min="2819" max="2819" width="5" style="46" customWidth="1"/>
    <col min="2820" max="2820" width="28.125" style="46" bestFit="1" customWidth="1"/>
    <col min="2821" max="3068" width="9" style="46"/>
    <col min="3069" max="3069" width="5" style="46" customWidth="1"/>
    <col min="3070" max="3071" width="9.375" style="46" customWidth="1"/>
    <col min="3072" max="3072" width="5" style="46" customWidth="1"/>
    <col min="3073" max="3074" width="9.375" style="46" customWidth="1"/>
    <col min="3075" max="3075" width="5" style="46" customWidth="1"/>
    <col min="3076" max="3076" width="28.125" style="46" bestFit="1" customWidth="1"/>
    <col min="3077" max="3324" width="9" style="46"/>
    <col min="3325" max="3325" width="5" style="46" customWidth="1"/>
    <col min="3326" max="3327" width="9.375" style="46" customWidth="1"/>
    <col min="3328" max="3328" width="5" style="46" customWidth="1"/>
    <col min="3329" max="3330" width="9.375" style="46" customWidth="1"/>
    <col min="3331" max="3331" width="5" style="46" customWidth="1"/>
    <col min="3332" max="3332" width="28.125" style="46" bestFit="1" customWidth="1"/>
    <col min="3333" max="3580" width="9" style="46"/>
    <col min="3581" max="3581" width="5" style="46" customWidth="1"/>
    <col min="3582" max="3583" width="9.375" style="46" customWidth="1"/>
    <col min="3584" max="3584" width="5" style="46" customWidth="1"/>
    <col min="3585" max="3586" width="9.375" style="46" customWidth="1"/>
    <col min="3587" max="3587" width="5" style="46" customWidth="1"/>
    <col min="3588" max="3588" width="28.125" style="46" bestFit="1" customWidth="1"/>
    <col min="3589" max="3836" width="9" style="46"/>
    <col min="3837" max="3837" width="5" style="46" customWidth="1"/>
    <col min="3838" max="3839" width="9.375" style="46" customWidth="1"/>
    <col min="3840" max="3840" width="5" style="46" customWidth="1"/>
    <col min="3841" max="3842" width="9.375" style="46" customWidth="1"/>
    <col min="3843" max="3843" width="5" style="46" customWidth="1"/>
    <col min="3844" max="3844" width="28.125" style="46" bestFit="1" customWidth="1"/>
    <col min="3845" max="4092" width="9" style="46"/>
    <col min="4093" max="4093" width="5" style="46" customWidth="1"/>
    <col min="4094" max="4095" width="9.375" style="46" customWidth="1"/>
    <col min="4096" max="4096" width="5" style="46" customWidth="1"/>
    <col min="4097" max="4098" width="9.375" style="46" customWidth="1"/>
    <col min="4099" max="4099" width="5" style="46" customWidth="1"/>
    <col min="4100" max="4100" width="28.125" style="46" bestFit="1" customWidth="1"/>
    <col min="4101" max="4348" width="9" style="46"/>
    <col min="4349" max="4349" width="5" style="46" customWidth="1"/>
    <col min="4350" max="4351" width="9.375" style="46" customWidth="1"/>
    <col min="4352" max="4352" width="5" style="46" customWidth="1"/>
    <col min="4353" max="4354" width="9.375" style="46" customWidth="1"/>
    <col min="4355" max="4355" width="5" style="46" customWidth="1"/>
    <col min="4356" max="4356" width="28.125" style="46" bestFit="1" customWidth="1"/>
    <col min="4357" max="4604" width="9" style="46"/>
    <col min="4605" max="4605" width="5" style="46" customWidth="1"/>
    <col min="4606" max="4607" width="9.375" style="46" customWidth="1"/>
    <col min="4608" max="4608" width="5" style="46" customWidth="1"/>
    <col min="4609" max="4610" width="9.375" style="46" customWidth="1"/>
    <col min="4611" max="4611" width="5" style="46" customWidth="1"/>
    <col min="4612" max="4612" width="28.125" style="46" bestFit="1" customWidth="1"/>
    <col min="4613" max="4860" width="9" style="46"/>
    <col min="4861" max="4861" width="5" style="46" customWidth="1"/>
    <col min="4862" max="4863" width="9.375" style="46" customWidth="1"/>
    <col min="4864" max="4864" width="5" style="46" customWidth="1"/>
    <col min="4865" max="4866" width="9.375" style="46" customWidth="1"/>
    <col min="4867" max="4867" width="5" style="46" customWidth="1"/>
    <col min="4868" max="4868" width="28.125" style="46" bestFit="1" customWidth="1"/>
    <col min="4869" max="5116" width="9" style="46"/>
    <col min="5117" max="5117" width="5" style="46" customWidth="1"/>
    <col min="5118" max="5119" width="9.375" style="46" customWidth="1"/>
    <col min="5120" max="5120" width="5" style="46" customWidth="1"/>
    <col min="5121" max="5122" width="9.375" style="46" customWidth="1"/>
    <col min="5123" max="5123" width="5" style="46" customWidth="1"/>
    <col min="5124" max="5124" width="28.125" style="46" bestFit="1" customWidth="1"/>
    <col min="5125" max="5372" width="9" style="46"/>
    <col min="5373" max="5373" width="5" style="46" customWidth="1"/>
    <col min="5374" max="5375" width="9.375" style="46" customWidth="1"/>
    <col min="5376" max="5376" width="5" style="46" customWidth="1"/>
    <col min="5377" max="5378" width="9.375" style="46" customWidth="1"/>
    <col min="5379" max="5379" width="5" style="46" customWidth="1"/>
    <col min="5380" max="5380" width="28.125" style="46" bestFit="1" customWidth="1"/>
    <col min="5381" max="5628" width="9" style="46"/>
    <col min="5629" max="5629" width="5" style="46" customWidth="1"/>
    <col min="5630" max="5631" width="9.375" style="46" customWidth="1"/>
    <col min="5632" max="5632" width="5" style="46" customWidth="1"/>
    <col min="5633" max="5634" width="9.375" style="46" customWidth="1"/>
    <col min="5635" max="5635" width="5" style="46" customWidth="1"/>
    <col min="5636" max="5636" width="28.125" style="46" bestFit="1" customWidth="1"/>
    <col min="5637" max="5884" width="9" style="46"/>
    <col min="5885" max="5885" width="5" style="46" customWidth="1"/>
    <col min="5886" max="5887" width="9.375" style="46" customWidth="1"/>
    <col min="5888" max="5888" width="5" style="46" customWidth="1"/>
    <col min="5889" max="5890" width="9.375" style="46" customWidth="1"/>
    <col min="5891" max="5891" width="5" style="46" customWidth="1"/>
    <col min="5892" max="5892" width="28.125" style="46" bestFit="1" customWidth="1"/>
    <col min="5893" max="6140" width="9" style="46"/>
    <col min="6141" max="6141" width="5" style="46" customWidth="1"/>
    <col min="6142" max="6143" width="9.375" style="46" customWidth="1"/>
    <col min="6144" max="6144" width="5" style="46" customWidth="1"/>
    <col min="6145" max="6146" width="9.375" style="46" customWidth="1"/>
    <col min="6147" max="6147" width="5" style="46" customWidth="1"/>
    <col min="6148" max="6148" width="28.125" style="46" bestFit="1" customWidth="1"/>
    <col min="6149" max="6396" width="9" style="46"/>
    <col min="6397" max="6397" width="5" style="46" customWidth="1"/>
    <col min="6398" max="6399" width="9.375" style="46" customWidth="1"/>
    <col min="6400" max="6400" width="5" style="46" customWidth="1"/>
    <col min="6401" max="6402" width="9.375" style="46" customWidth="1"/>
    <col min="6403" max="6403" width="5" style="46" customWidth="1"/>
    <col min="6404" max="6404" width="28.125" style="46" bestFit="1" customWidth="1"/>
    <col min="6405" max="6652" width="9" style="46"/>
    <col min="6653" max="6653" width="5" style="46" customWidth="1"/>
    <col min="6654" max="6655" width="9.375" style="46" customWidth="1"/>
    <col min="6656" max="6656" width="5" style="46" customWidth="1"/>
    <col min="6657" max="6658" width="9.375" style="46" customWidth="1"/>
    <col min="6659" max="6659" width="5" style="46" customWidth="1"/>
    <col min="6660" max="6660" width="28.125" style="46" bestFit="1" customWidth="1"/>
    <col min="6661" max="6908" width="9" style="46"/>
    <col min="6909" max="6909" width="5" style="46" customWidth="1"/>
    <col min="6910" max="6911" width="9.375" style="46" customWidth="1"/>
    <col min="6912" max="6912" width="5" style="46" customWidth="1"/>
    <col min="6913" max="6914" width="9.375" style="46" customWidth="1"/>
    <col min="6915" max="6915" width="5" style="46" customWidth="1"/>
    <col min="6916" max="6916" width="28.125" style="46" bestFit="1" customWidth="1"/>
    <col min="6917" max="7164" width="9" style="46"/>
    <col min="7165" max="7165" width="5" style="46" customWidth="1"/>
    <col min="7166" max="7167" width="9.375" style="46" customWidth="1"/>
    <col min="7168" max="7168" width="5" style="46" customWidth="1"/>
    <col min="7169" max="7170" width="9.375" style="46" customWidth="1"/>
    <col min="7171" max="7171" width="5" style="46" customWidth="1"/>
    <col min="7172" max="7172" width="28.125" style="46" bestFit="1" customWidth="1"/>
    <col min="7173" max="7420" width="9" style="46"/>
    <col min="7421" max="7421" width="5" style="46" customWidth="1"/>
    <col min="7422" max="7423" width="9.375" style="46" customWidth="1"/>
    <col min="7424" max="7424" width="5" style="46" customWidth="1"/>
    <col min="7425" max="7426" width="9.375" style="46" customWidth="1"/>
    <col min="7427" max="7427" width="5" style="46" customWidth="1"/>
    <col min="7428" max="7428" width="28.125" style="46" bestFit="1" customWidth="1"/>
    <col min="7429" max="7676" width="9" style="46"/>
    <col min="7677" max="7677" width="5" style="46" customWidth="1"/>
    <col min="7678" max="7679" width="9.375" style="46" customWidth="1"/>
    <col min="7680" max="7680" width="5" style="46" customWidth="1"/>
    <col min="7681" max="7682" width="9.375" style="46" customWidth="1"/>
    <col min="7683" max="7683" width="5" style="46" customWidth="1"/>
    <col min="7684" max="7684" width="28.125" style="46" bestFit="1" customWidth="1"/>
    <col min="7685" max="7932" width="9" style="46"/>
    <col min="7933" max="7933" width="5" style="46" customWidth="1"/>
    <col min="7934" max="7935" width="9.375" style="46" customWidth="1"/>
    <col min="7936" max="7936" width="5" style="46" customWidth="1"/>
    <col min="7937" max="7938" width="9.375" style="46" customWidth="1"/>
    <col min="7939" max="7939" width="5" style="46" customWidth="1"/>
    <col min="7940" max="7940" width="28.125" style="46" bestFit="1" customWidth="1"/>
    <col min="7941" max="8188" width="9" style="46"/>
    <col min="8189" max="8189" width="5" style="46" customWidth="1"/>
    <col min="8190" max="8191" width="9.375" style="46" customWidth="1"/>
    <col min="8192" max="8192" width="5" style="46" customWidth="1"/>
    <col min="8193" max="8194" width="9.375" style="46" customWidth="1"/>
    <col min="8195" max="8195" width="5" style="46" customWidth="1"/>
    <col min="8196" max="8196" width="28.125" style="46" bestFit="1" customWidth="1"/>
    <col min="8197" max="8444" width="9" style="46"/>
    <col min="8445" max="8445" width="5" style="46" customWidth="1"/>
    <col min="8446" max="8447" width="9.375" style="46" customWidth="1"/>
    <col min="8448" max="8448" width="5" style="46" customWidth="1"/>
    <col min="8449" max="8450" width="9.375" style="46" customWidth="1"/>
    <col min="8451" max="8451" width="5" style="46" customWidth="1"/>
    <col min="8452" max="8452" width="28.125" style="46" bestFit="1" customWidth="1"/>
    <col min="8453" max="8700" width="9" style="46"/>
    <col min="8701" max="8701" width="5" style="46" customWidth="1"/>
    <col min="8702" max="8703" width="9.375" style="46" customWidth="1"/>
    <col min="8704" max="8704" width="5" style="46" customWidth="1"/>
    <col min="8705" max="8706" width="9.375" style="46" customWidth="1"/>
    <col min="8707" max="8707" width="5" style="46" customWidth="1"/>
    <col min="8708" max="8708" width="28.125" style="46" bestFit="1" customWidth="1"/>
    <col min="8709" max="8956" width="9" style="46"/>
    <col min="8957" max="8957" width="5" style="46" customWidth="1"/>
    <col min="8958" max="8959" width="9.375" style="46" customWidth="1"/>
    <col min="8960" max="8960" width="5" style="46" customWidth="1"/>
    <col min="8961" max="8962" width="9.375" style="46" customWidth="1"/>
    <col min="8963" max="8963" width="5" style="46" customWidth="1"/>
    <col min="8964" max="8964" width="28.125" style="46" bestFit="1" customWidth="1"/>
    <col min="8965" max="9212" width="9" style="46"/>
    <col min="9213" max="9213" width="5" style="46" customWidth="1"/>
    <col min="9214" max="9215" width="9.375" style="46" customWidth="1"/>
    <col min="9216" max="9216" width="5" style="46" customWidth="1"/>
    <col min="9217" max="9218" width="9.375" style="46" customWidth="1"/>
    <col min="9219" max="9219" width="5" style="46" customWidth="1"/>
    <col min="9220" max="9220" width="28.125" style="46" bestFit="1" customWidth="1"/>
    <col min="9221" max="9468" width="9" style="46"/>
    <col min="9469" max="9469" width="5" style="46" customWidth="1"/>
    <col min="9470" max="9471" width="9.375" style="46" customWidth="1"/>
    <col min="9472" max="9472" width="5" style="46" customWidth="1"/>
    <col min="9473" max="9474" width="9.375" style="46" customWidth="1"/>
    <col min="9475" max="9475" width="5" style="46" customWidth="1"/>
    <col min="9476" max="9476" width="28.125" style="46" bestFit="1" customWidth="1"/>
    <col min="9477" max="9724" width="9" style="46"/>
    <col min="9725" max="9725" width="5" style="46" customWidth="1"/>
    <col min="9726" max="9727" width="9.375" style="46" customWidth="1"/>
    <col min="9728" max="9728" width="5" style="46" customWidth="1"/>
    <col min="9729" max="9730" width="9.375" style="46" customWidth="1"/>
    <col min="9731" max="9731" width="5" style="46" customWidth="1"/>
    <col min="9732" max="9732" width="28.125" style="46" bestFit="1" customWidth="1"/>
    <col min="9733" max="9980" width="9" style="46"/>
    <col min="9981" max="9981" width="5" style="46" customWidth="1"/>
    <col min="9982" max="9983" width="9.375" style="46" customWidth="1"/>
    <col min="9984" max="9984" width="5" style="46" customWidth="1"/>
    <col min="9985" max="9986" width="9.375" style="46" customWidth="1"/>
    <col min="9987" max="9987" width="5" style="46" customWidth="1"/>
    <col min="9988" max="9988" width="28.125" style="46" bestFit="1" customWidth="1"/>
    <col min="9989" max="10236" width="9" style="46"/>
    <col min="10237" max="10237" width="5" style="46" customWidth="1"/>
    <col min="10238" max="10239" width="9.375" style="46" customWidth="1"/>
    <col min="10240" max="10240" width="5" style="46" customWidth="1"/>
    <col min="10241" max="10242" width="9.375" style="46" customWidth="1"/>
    <col min="10243" max="10243" width="5" style="46" customWidth="1"/>
    <col min="10244" max="10244" width="28.125" style="46" bestFit="1" customWidth="1"/>
    <col min="10245" max="10492" width="9" style="46"/>
    <col min="10493" max="10493" width="5" style="46" customWidth="1"/>
    <col min="10494" max="10495" width="9.375" style="46" customWidth="1"/>
    <col min="10496" max="10496" width="5" style="46" customWidth="1"/>
    <col min="10497" max="10498" width="9.375" style="46" customWidth="1"/>
    <col min="10499" max="10499" width="5" style="46" customWidth="1"/>
    <col min="10500" max="10500" width="28.125" style="46" bestFit="1" customWidth="1"/>
    <col min="10501" max="10748" width="9" style="46"/>
    <col min="10749" max="10749" width="5" style="46" customWidth="1"/>
    <col min="10750" max="10751" width="9.375" style="46" customWidth="1"/>
    <col min="10752" max="10752" width="5" style="46" customWidth="1"/>
    <col min="10753" max="10754" width="9.375" style="46" customWidth="1"/>
    <col min="10755" max="10755" width="5" style="46" customWidth="1"/>
    <col min="10756" max="10756" width="28.125" style="46" bestFit="1" customWidth="1"/>
    <col min="10757" max="11004" width="9" style="46"/>
    <col min="11005" max="11005" width="5" style="46" customWidth="1"/>
    <col min="11006" max="11007" width="9.375" style="46" customWidth="1"/>
    <col min="11008" max="11008" width="5" style="46" customWidth="1"/>
    <col min="11009" max="11010" width="9.375" style="46" customWidth="1"/>
    <col min="11011" max="11011" width="5" style="46" customWidth="1"/>
    <col min="11012" max="11012" width="28.125" style="46" bestFit="1" customWidth="1"/>
    <col min="11013" max="11260" width="9" style="46"/>
    <col min="11261" max="11261" width="5" style="46" customWidth="1"/>
    <col min="11262" max="11263" width="9.375" style="46" customWidth="1"/>
    <col min="11264" max="11264" width="5" style="46" customWidth="1"/>
    <col min="11265" max="11266" width="9.375" style="46" customWidth="1"/>
    <col min="11267" max="11267" width="5" style="46" customWidth="1"/>
    <col min="11268" max="11268" width="28.125" style="46" bestFit="1" customWidth="1"/>
    <col min="11269" max="11516" width="9" style="46"/>
    <col min="11517" max="11517" width="5" style="46" customWidth="1"/>
    <col min="11518" max="11519" width="9.375" style="46" customWidth="1"/>
    <col min="11520" max="11520" width="5" style="46" customWidth="1"/>
    <col min="11521" max="11522" width="9.375" style="46" customWidth="1"/>
    <col min="11523" max="11523" width="5" style="46" customWidth="1"/>
    <col min="11524" max="11524" width="28.125" style="46" bestFit="1" customWidth="1"/>
    <col min="11525" max="11772" width="9" style="46"/>
    <col min="11773" max="11773" width="5" style="46" customWidth="1"/>
    <col min="11774" max="11775" width="9.375" style="46" customWidth="1"/>
    <col min="11776" max="11776" width="5" style="46" customWidth="1"/>
    <col min="11777" max="11778" width="9.375" style="46" customWidth="1"/>
    <col min="11779" max="11779" width="5" style="46" customWidth="1"/>
    <col min="11780" max="11780" width="28.125" style="46" bestFit="1" customWidth="1"/>
    <col min="11781" max="12028" width="9" style="46"/>
    <col min="12029" max="12029" width="5" style="46" customWidth="1"/>
    <col min="12030" max="12031" width="9.375" style="46" customWidth="1"/>
    <col min="12032" max="12032" width="5" style="46" customWidth="1"/>
    <col min="12033" max="12034" width="9.375" style="46" customWidth="1"/>
    <col min="12035" max="12035" width="5" style="46" customWidth="1"/>
    <col min="12036" max="12036" width="28.125" style="46" bestFit="1" customWidth="1"/>
    <col min="12037" max="12284" width="9" style="46"/>
    <col min="12285" max="12285" width="5" style="46" customWidth="1"/>
    <col min="12286" max="12287" width="9.375" style="46" customWidth="1"/>
    <col min="12288" max="12288" width="5" style="46" customWidth="1"/>
    <col min="12289" max="12290" width="9.375" style="46" customWidth="1"/>
    <col min="12291" max="12291" width="5" style="46" customWidth="1"/>
    <col min="12292" max="12292" width="28.125" style="46" bestFit="1" customWidth="1"/>
    <col min="12293" max="12540" width="9" style="46"/>
    <col min="12541" max="12541" width="5" style="46" customWidth="1"/>
    <col min="12542" max="12543" width="9.375" style="46" customWidth="1"/>
    <col min="12544" max="12544" width="5" style="46" customWidth="1"/>
    <col min="12545" max="12546" width="9.375" style="46" customWidth="1"/>
    <col min="12547" max="12547" width="5" style="46" customWidth="1"/>
    <col min="12548" max="12548" width="28.125" style="46" bestFit="1" customWidth="1"/>
    <col min="12549" max="12796" width="9" style="46"/>
    <col min="12797" max="12797" width="5" style="46" customWidth="1"/>
    <col min="12798" max="12799" width="9.375" style="46" customWidth="1"/>
    <col min="12800" max="12800" width="5" style="46" customWidth="1"/>
    <col min="12801" max="12802" width="9.375" style="46" customWidth="1"/>
    <col min="12803" max="12803" width="5" style="46" customWidth="1"/>
    <col min="12804" max="12804" width="28.125" style="46" bestFit="1" customWidth="1"/>
    <col min="12805" max="13052" width="9" style="46"/>
    <col min="13053" max="13053" width="5" style="46" customWidth="1"/>
    <col min="13054" max="13055" width="9.375" style="46" customWidth="1"/>
    <col min="13056" max="13056" width="5" style="46" customWidth="1"/>
    <col min="13057" max="13058" width="9.375" style="46" customWidth="1"/>
    <col min="13059" max="13059" width="5" style="46" customWidth="1"/>
    <col min="13060" max="13060" width="28.125" style="46" bestFit="1" customWidth="1"/>
    <col min="13061" max="13308" width="9" style="46"/>
    <col min="13309" max="13309" width="5" style="46" customWidth="1"/>
    <col min="13310" max="13311" width="9.375" style="46" customWidth="1"/>
    <col min="13312" max="13312" width="5" style="46" customWidth="1"/>
    <col min="13313" max="13314" width="9.375" style="46" customWidth="1"/>
    <col min="13315" max="13315" width="5" style="46" customWidth="1"/>
    <col min="13316" max="13316" width="28.125" style="46" bestFit="1" customWidth="1"/>
    <col min="13317" max="13564" width="9" style="46"/>
    <col min="13565" max="13565" width="5" style="46" customWidth="1"/>
    <col min="13566" max="13567" width="9.375" style="46" customWidth="1"/>
    <col min="13568" max="13568" width="5" style="46" customWidth="1"/>
    <col min="13569" max="13570" width="9.375" style="46" customWidth="1"/>
    <col min="13571" max="13571" width="5" style="46" customWidth="1"/>
    <col min="13572" max="13572" width="28.125" style="46" bestFit="1" customWidth="1"/>
    <col min="13573" max="13820" width="9" style="46"/>
    <col min="13821" max="13821" width="5" style="46" customWidth="1"/>
    <col min="13822" max="13823" width="9.375" style="46" customWidth="1"/>
    <col min="13824" max="13824" width="5" style="46" customWidth="1"/>
    <col min="13825" max="13826" width="9.375" style="46" customWidth="1"/>
    <col min="13827" max="13827" width="5" style="46" customWidth="1"/>
    <col min="13828" max="13828" width="28.125" style="46" bestFit="1" customWidth="1"/>
    <col min="13829" max="14076" width="9" style="46"/>
    <col min="14077" max="14077" width="5" style="46" customWidth="1"/>
    <col min="14078" max="14079" width="9.375" style="46" customWidth="1"/>
    <col min="14080" max="14080" width="5" style="46" customWidth="1"/>
    <col min="14081" max="14082" width="9.375" style="46" customWidth="1"/>
    <col min="14083" max="14083" width="5" style="46" customWidth="1"/>
    <col min="14084" max="14084" width="28.125" style="46" bestFit="1" customWidth="1"/>
    <col min="14085" max="14332" width="9" style="46"/>
    <col min="14333" max="14333" width="5" style="46" customWidth="1"/>
    <col min="14334" max="14335" width="9.375" style="46" customWidth="1"/>
    <col min="14336" max="14336" width="5" style="46" customWidth="1"/>
    <col min="14337" max="14338" width="9.375" style="46" customWidth="1"/>
    <col min="14339" max="14339" width="5" style="46" customWidth="1"/>
    <col min="14340" max="14340" width="28.125" style="46" bestFit="1" customWidth="1"/>
    <col min="14341" max="14588" width="9" style="46"/>
    <col min="14589" max="14589" width="5" style="46" customWidth="1"/>
    <col min="14590" max="14591" width="9.375" style="46" customWidth="1"/>
    <col min="14592" max="14592" width="5" style="46" customWidth="1"/>
    <col min="14593" max="14594" width="9.375" style="46" customWidth="1"/>
    <col min="14595" max="14595" width="5" style="46" customWidth="1"/>
    <col min="14596" max="14596" width="28.125" style="46" bestFit="1" customWidth="1"/>
    <col min="14597" max="14844" width="9" style="46"/>
    <col min="14845" max="14845" width="5" style="46" customWidth="1"/>
    <col min="14846" max="14847" width="9.375" style="46" customWidth="1"/>
    <col min="14848" max="14848" width="5" style="46" customWidth="1"/>
    <col min="14849" max="14850" width="9.375" style="46" customWidth="1"/>
    <col min="14851" max="14851" width="5" style="46" customWidth="1"/>
    <col min="14852" max="14852" width="28.125" style="46" bestFit="1" customWidth="1"/>
    <col min="14853" max="15100" width="9" style="46"/>
    <col min="15101" max="15101" width="5" style="46" customWidth="1"/>
    <col min="15102" max="15103" width="9.375" style="46" customWidth="1"/>
    <col min="15104" max="15104" width="5" style="46" customWidth="1"/>
    <col min="15105" max="15106" width="9.375" style="46" customWidth="1"/>
    <col min="15107" max="15107" width="5" style="46" customWidth="1"/>
    <col min="15108" max="15108" width="28.125" style="46" bestFit="1" customWidth="1"/>
    <col min="15109" max="15356" width="9" style="46"/>
    <col min="15357" max="15357" width="5" style="46" customWidth="1"/>
    <col min="15358" max="15359" width="9.375" style="46" customWidth="1"/>
    <col min="15360" max="15360" width="5" style="46" customWidth="1"/>
    <col min="15361" max="15362" width="9.375" style="46" customWidth="1"/>
    <col min="15363" max="15363" width="5" style="46" customWidth="1"/>
    <col min="15364" max="15364" width="28.125" style="46" bestFit="1" customWidth="1"/>
    <col min="15365" max="15612" width="9" style="46"/>
    <col min="15613" max="15613" width="5" style="46" customWidth="1"/>
    <col min="15614" max="15615" width="9.375" style="46" customWidth="1"/>
    <col min="15616" max="15616" width="5" style="46" customWidth="1"/>
    <col min="15617" max="15618" width="9.375" style="46" customWidth="1"/>
    <col min="15619" max="15619" width="5" style="46" customWidth="1"/>
    <col min="15620" max="15620" width="28.125" style="46" bestFit="1" customWidth="1"/>
    <col min="15621" max="15868" width="9" style="46"/>
    <col min="15869" max="15869" width="5" style="46" customWidth="1"/>
    <col min="15870" max="15871" width="9.375" style="46" customWidth="1"/>
    <col min="15872" max="15872" width="5" style="46" customWidth="1"/>
    <col min="15873" max="15874" width="9.375" style="46" customWidth="1"/>
    <col min="15875" max="15875" width="5" style="46" customWidth="1"/>
    <col min="15876" max="15876" width="28.125" style="46" bestFit="1" customWidth="1"/>
    <col min="15877" max="16124" width="9" style="46"/>
    <col min="16125" max="16125" width="5" style="46" customWidth="1"/>
    <col min="16126" max="16127" width="9.375" style="46" customWidth="1"/>
    <col min="16128" max="16128" width="5" style="46" customWidth="1"/>
    <col min="16129" max="16130" width="9.375" style="46" customWidth="1"/>
    <col min="16131" max="16131" width="5" style="46" customWidth="1"/>
    <col min="16132" max="16132" width="28.125" style="46" bestFit="1" customWidth="1"/>
    <col min="16133" max="16384" width="9" style="46"/>
  </cols>
  <sheetData>
    <row r="1" spans="1:8" ht="30" customHeight="1">
      <c r="H1" s="47" t="s">
        <v>45</v>
      </c>
    </row>
    <row r="2" spans="1:8" ht="30" customHeight="1"/>
    <row r="3" spans="1:8" ht="30" customHeight="1">
      <c r="A3" s="131" t="s">
        <v>60</v>
      </c>
      <c r="B3" s="132"/>
      <c r="C3" s="132"/>
      <c r="D3" s="132"/>
      <c r="E3" s="132"/>
      <c r="F3" s="132"/>
      <c r="G3" s="132"/>
      <c r="H3" s="132"/>
    </row>
    <row r="4" spans="1:8" ht="30" customHeight="1"/>
    <row r="5" spans="1:8" ht="30" customHeight="1"/>
    <row r="6" spans="1:8" ht="30" customHeight="1">
      <c r="A6" s="48" t="s">
        <v>46</v>
      </c>
      <c r="B6" s="49" t="s">
        <v>47</v>
      </c>
      <c r="D6" s="133"/>
      <c r="E6" s="133"/>
      <c r="F6" s="133"/>
      <c r="G6" s="133"/>
      <c r="H6" s="133"/>
    </row>
    <row r="7" spans="1:8" ht="30" customHeight="1"/>
    <row r="8" spans="1:8" ht="30" customHeight="1">
      <c r="A8" s="48" t="s">
        <v>48</v>
      </c>
      <c r="B8" s="49" t="s">
        <v>49</v>
      </c>
      <c r="D8" s="134" t="s">
        <v>102</v>
      </c>
      <c r="E8" s="134"/>
      <c r="F8" s="134"/>
      <c r="G8" s="50"/>
    </row>
    <row r="9" spans="1:8" ht="30" customHeight="1"/>
    <row r="10" spans="1:8" ht="30" customHeight="1">
      <c r="A10" s="48" t="s">
        <v>50</v>
      </c>
      <c r="B10" s="49" t="s">
        <v>51</v>
      </c>
      <c r="D10" s="46" t="s">
        <v>52</v>
      </c>
      <c r="E10" s="135" t="s">
        <v>53</v>
      </c>
      <c r="F10" s="135"/>
    </row>
    <row r="11" spans="1:8" ht="30" customHeight="1">
      <c r="D11" s="46" t="s">
        <v>54</v>
      </c>
      <c r="E11" s="135" t="s">
        <v>53</v>
      </c>
      <c r="F11" s="135"/>
    </row>
    <row r="12" spans="1:8" ht="30" customHeight="1"/>
    <row r="13" spans="1:8" ht="30" customHeight="1">
      <c r="B13" s="51" t="s">
        <v>55</v>
      </c>
      <c r="C13" s="136" t="str">
        <f>MID(A3,1,5)</f>
        <v>現場代理人</v>
      </c>
      <c r="D13" s="136"/>
      <c r="E13" s="50" t="s">
        <v>56</v>
      </c>
      <c r="F13" s="137"/>
      <c r="G13" s="137"/>
      <c r="H13" s="46" t="s">
        <v>57</v>
      </c>
    </row>
    <row r="14" spans="1:8" ht="30" customHeight="1"/>
    <row r="15" spans="1:8" ht="30" customHeight="1">
      <c r="A15" s="129" t="s">
        <v>53</v>
      </c>
      <c r="B15" s="129"/>
      <c r="C15" s="129"/>
    </row>
    <row r="16" spans="1:8" ht="30" customHeight="1">
      <c r="A16" s="52"/>
      <c r="B16" s="52"/>
      <c r="C16" s="52"/>
    </row>
    <row r="17" spans="1:8" ht="30" customHeight="1">
      <c r="F17" s="53" t="s">
        <v>1</v>
      </c>
      <c r="G17" s="54"/>
    </row>
    <row r="18" spans="1:8" ht="30" customHeight="1">
      <c r="F18" s="55" t="s">
        <v>36</v>
      </c>
      <c r="G18" s="56"/>
      <c r="H18" s="57"/>
    </row>
    <row r="19" spans="1:8" ht="30" customHeight="1">
      <c r="F19" s="53" t="s">
        <v>37</v>
      </c>
      <c r="G19" s="54"/>
      <c r="H19" s="58" t="s">
        <v>2</v>
      </c>
    </row>
    <row r="20" spans="1:8" ht="30" customHeight="1"/>
    <row r="21" spans="1:8" ht="30" customHeight="1">
      <c r="A21" s="57" t="s">
        <v>58</v>
      </c>
    </row>
    <row r="22" spans="1:8" ht="30" customHeight="1">
      <c r="A22" s="46" t="s">
        <v>4</v>
      </c>
    </row>
    <row r="23" spans="1:8" ht="30" customHeight="1"/>
    <row r="24" spans="1:8" s="59" customFormat="1" ht="39.950000000000003" customHeight="1">
      <c r="A24" s="130" t="s">
        <v>103</v>
      </c>
      <c r="B24" s="130"/>
      <c r="C24" s="130"/>
      <c r="D24" s="130"/>
      <c r="E24" s="130"/>
      <c r="F24" s="130"/>
      <c r="G24" s="130"/>
      <c r="H24" s="130"/>
    </row>
    <row r="25" spans="1:8" s="59" customFormat="1" ht="39.950000000000003" customHeight="1">
      <c r="A25" s="130" t="s">
        <v>104</v>
      </c>
      <c r="B25" s="130"/>
      <c r="C25" s="130"/>
      <c r="D25" s="130"/>
      <c r="E25" s="130"/>
      <c r="F25" s="130"/>
      <c r="G25" s="130"/>
      <c r="H25" s="130"/>
    </row>
    <row r="26" spans="1:8" s="59" customFormat="1" ht="30" customHeight="1">
      <c r="A26" s="60" t="s">
        <v>105</v>
      </c>
    </row>
    <row r="27" spans="1:8" ht="30" hidden="1" customHeight="1">
      <c r="A27" s="60" t="s">
        <v>106</v>
      </c>
    </row>
  </sheetData>
  <mergeCells count="10">
    <mergeCell ref="A15:C15"/>
    <mergeCell ref="A24:H24"/>
    <mergeCell ref="A25:H25"/>
    <mergeCell ref="A3:H3"/>
    <mergeCell ref="D6:H6"/>
    <mergeCell ref="D8:F8"/>
    <mergeCell ref="E10:F10"/>
    <mergeCell ref="E11:F11"/>
    <mergeCell ref="C13:D13"/>
    <mergeCell ref="F13:G13"/>
  </mergeCells>
  <phoneticPr fontId="4"/>
  <dataValidations count="1">
    <dataValidation type="list" errorStyle="information" allowBlank="1" showInputMessage="1" showErrorMessage="1" error="リストボックスから選択してください。" sqref="A3:H3" xr:uid="{17E7C220-2E15-448B-8D7F-34EAAA0C5803}">
      <formula1>"現場代理人届,主任技術者届,監理技術者届,専門技術者届"</formula1>
    </dataValidation>
  </dataValidations>
  <printOptions horizontalCentered="1"/>
  <pageMargins left="0.59055118110236227" right="0.59055118110236227" top="0.78740157480314965" bottom="0.59055118110236227" header="0.19685039370078741" footer="0.19685039370078741"/>
  <pageSetup paperSize="9" scale="95"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33498-3ABF-46C1-A50B-8BEAF8AC202D}">
  <dimension ref="A1:H26"/>
  <sheetViews>
    <sheetView showGridLines="0" zoomScaleNormal="100" workbookViewId="0">
      <selection activeCell="K6" sqref="K6"/>
    </sheetView>
  </sheetViews>
  <sheetFormatPr defaultRowHeight="12"/>
  <cols>
    <col min="1" max="1" width="5.625" style="46" customWidth="1"/>
    <col min="2" max="2" width="8.625" style="46" customWidth="1"/>
    <col min="3" max="4" width="5.625" style="46" customWidth="1"/>
    <col min="5" max="5" width="8.625" style="46" customWidth="1"/>
    <col min="6" max="6" width="12.625" style="46" customWidth="1"/>
    <col min="7" max="7" width="5.625" style="46" customWidth="1"/>
    <col min="8" max="8" width="30.625" style="46" customWidth="1"/>
    <col min="9" max="249" width="9" style="46"/>
    <col min="250" max="250" width="5" style="46" customWidth="1"/>
    <col min="251" max="252" width="9.375" style="46" customWidth="1"/>
    <col min="253" max="253" width="5" style="46" customWidth="1"/>
    <col min="254" max="255" width="9.375" style="46" customWidth="1"/>
    <col min="256" max="256" width="5" style="46" customWidth="1"/>
    <col min="257" max="257" width="28.125" style="46" bestFit="1" customWidth="1"/>
    <col min="258" max="505" width="9" style="46"/>
    <col min="506" max="506" width="5" style="46" customWidth="1"/>
    <col min="507" max="508" width="9.375" style="46" customWidth="1"/>
    <col min="509" max="509" width="5" style="46" customWidth="1"/>
    <col min="510" max="511" width="9.375" style="46" customWidth="1"/>
    <col min="512" max="512" width="5" style="46" customWidth="1"/>
    <col min="513" max="513" width="28.125" style="46" bestFit="1" customWidth="1"/>
    <col min="514" max="761" width="9" style="46"/>
    <col min="762" max="762" width="5" style="46" customWidth="1"/>
    <col min="763" max="764" width="9.375" style="46" customWidth="1"/>
    <col min="765" max="765" width="5" style="46" customWidth="1"/>
    <col min="766" max="767" width="9.375" style="46" customWidth="1"/>
    <col min="768" max="768" width="5" style="46" customWidth="1"/>
    <col min="769" max="769" width="28.125" style="46" bestFit="1" customWidth="1"/>
    <col min="770" max="1017" width="9" style="46"/>
    <col min="1018" max="1018" width="5" style="46" customWidth="1"/>
    <col min="1019" max="1020" width="9.375" style="46" customWidth="1"/>
    <col min="1021" max="1021" width="5" style="46" customWidth="1"/>
    <col min="1022" max="1023" width="9.375" style="46" customWidth="1"/>
    <col min="1024" max="1024" width="5" style="46" customWidth="1"/>
    <col min="1025" max="1025" width="28.125" style="46" bestFit="1" customWidth="1"/>
    <col min="1026" max="1273" width="9" style="46"/>
    <col min="1274" max="1274" width="5" style="46" customWidth="1"/>
    <col min="1275" max="1276" width="9.375" style="46" customWidth="1"/>
    <col min="1277" max="1277" width="5" style="46" customWidth="1"/>
    <col min="1278" max="1279" width="9.375" style="46" customWidth="1"/>
    <col min="1280" max="1280" width="5" style="46" customWidth="1"/>
    <col min="1281" max="1281" width="28.125" style="46" bestFit="1" customWidth="1"/>
    <col min="1282" max="1529" width="9" style="46"/>
    <col min="1530" max="1530" width="5" style="46" customWidth="1"/>
    <col min="1531" max="1532" width="9.375" style="46" customWidth="1"/>
    <col min="1533" max="1533" width="5" style="46" customWidth="1"/>
    <col min="1534" max="1535" width="9.375" style="46" customWidth="1"/>
    <col min="1536" max="1536" width="5" style="46" customWidth="1"/>
    <col min="1537" max="1537" width="28.125" style="46" bestFit="1" customWidth="1"/>
    <col min="1538" max="1785" width="9" style="46"/>
    <col min="1786" max="1786" width="5" style="46" customWidth="1"/>
    <col min="1787" max="1788" width="9.375" style="46" customWidth="1"/>
    <col min="1789" max="1789" width="5" style="46" customWidth="1"/>
    <col min="1790" max="1791" width="9.375" style="46" customWidth="1"/>
    <col min="1792" max="1792" width="5" style="46" customWidth="1"/>
    <col min="1793" max="1793" width="28.125" style="46" bestFit="1" customWidth="1"/>
    <col min="1794" max="2041" width="9" style="46"/>
    <col min="2042" max="2042" width="5" style="46" customWidth="1"/>
    <col min="2043" max="2044" width="9.375" style="46" customWidth="1"/>
    <col min="2045" max="2045" width="5" style="46" customWidth="1"/>
    <col min="2046" max="2047" width="9.375" style="46" customWidth="1"/>
    <col min="2048" max="2048" width="5" style="46" customWidth="1"/>
    <col min="2049" max="2049" width="28.125" style="46" bestFit="1" customWidth="1"/>
    <col min="2050" max="2297" width="9" style="46"/>
    <col min="2298" max="2298" width="5" style="46" customWidth="1"/>
    <col min="2299" max="2300" width="9.375" style="46" customWidth="1"/>
    <col min="2301" max="2301" width="5" style="46" customWidth="1"/>
    <col min="2302" max="2303" width="9.375" style="46" customWidth="1"/>
    <col min="2304" max="2304" width="5" style="46" customWidth="1"/>
    <col min="2305" max="2305" width="28.125" style="46" bestFit="1" customWidth="1"/>
    <col min="2306" max="2553" width="9" style="46"/>
    <col min="2554" max="2554" width="5" style="46" customWidth="1"/>
    <col min="2555" max="2556" width="9.375" style="46" customWidth="1"/>
    <col min="2557" max="2557" width="5" style="46" customWidth="1"/>
    <col min="2558" max="2559" width="9.375" style="46" customWidth="1"/>
    <col min="2560" max="2560" width="5" style="46" customWidth="1"/>
    <col min="2561" max="2561" width="28.125" style="46" bestFit="1" customWidth="1"/>
    <col min="2562" max="2809" width="9" style="46"/>
    <col min="2810" max="2810" width="5" style="46" customWidth="1"/>
    <col min="2811" max="2812" width="9.375" style="46" customWidth="1"/>
    <col min="2813" max="2813" width="5" style="46" customWidth="1"/>
    <col min="2814" max="2815" width="9.375" style="46" customWidth="1"/>
    <col min="2816" max="2816" width="5" style="46" customWidth="1"/>
    <col min="2817" max="2817" width="28.125" style="46" bestFit="1" customWidth="1"/>
    <col min="2818" max="3065" width="9" style="46"/>
    <col min="3066" max="3066" width="5" style="46" customWidth="1"/>
    <col min="3067" max="3068" width="9.375" style="46" customWidth="1"/>
    <col min="3069" max="3069" width="5" style="46" customWidth="1"/>
    <col min="3070" max="3071" width="9.375" style="46" customWidth="1"/>
    <col min="3072" max="3072" width="5" style="46" customWidth="1"/>
    <col min="3073" max="3073" width="28.125" style="46" bestFit="1" customWidth="1"/>
    <col min="3074" max="3321" width="9" style="46"/>
    <col min="3322" max="3322" width="5" style="46" customWidth="1"/>
    <col min="3323" max="3324" width="9.375" style="46" customWidth="1"/>
    <col min="3325" max="3325" width="5" style="46" customWidth="1"/>
    <col min="3326" max="3327" width="9.375" style="46" customWidth="1"/>
    <col min="3328" max="3328" width="5" style="46" customWidth="1"/>
    <col min="3329" max="3329" width="28.125" style="46" bestFit="1" customWidth="1"/>
    <col min="3330" max="3577" width="9" style="46"/>
    <col min="3578" max="3578" width="5" style="46" customWidth="1"/>
    <col min="3579" max="3580" width="9.375" style="46" customWidth="1"/>
    <col min="3581" max="3581" width="5" style="46" customWidth="1"/>
    <col min="3582" max="3583" width="9.375" style="46" customWidth="1"/>
    <col min="3584" max="3584" width="5" style="46" customWidth="1"/>
    <col min="3585" max="3585" width="28.125" style="46" bestFit="1" customWidth="1"/>
    <col min="3586" max="3833" width="9" style="46"/>
    <col min="3834" max="3834" width="5" style="46" customWidth="1"/>
    <col min="3835" max="3836" width="9.375" style="46" customWidth="1"/>
    <col min="3837" max="3837" width="5" style="46" customWidth="1"/>
    <col min="3838" max="3839" width="9.375" style="46" customWidth="1"/>
    <col min="3840" max="3840" width="5" style="46" customWidth="1"/>
    <col min="3841" max="3841" width="28.125" style="46" bestFit="1" customWidth="1"/>
    <col min="3842" max="4089" width="9" style="46"/>
    <col min="4090" max="4090" width="5" style="46" customWidth="1"/>
    <col min="4091" max="4092" width="9.375" style="46" customWidth="1"/>
    <col min="4093" max="4093" width="5" style="46" customWidth="1"/>
    <col min="4094" max="4095" width="9.375" style="46" customWidth="1"/>
    <col min="4096" max="4096" width="5" style="46" customWidth="1"/>
    <col min="4097" max="4097" width="28.125" style="46" bestFit="1" customWidth="1"/>
    <col min="4098" max="4345" width="9" style="46"/>
    <col min="4346" max="4346" width="5" style="46" customWidth="1"/>
    <col min="4347" max="4348" width="9.375" style="46" customWidth="1"/>
    <col min="4349" max="4349" width="5" style="46" customWidth="1"/>
    <col min="4350" max="4351" width="9.375" style="46" customWidth="1"/>
    <col min="4352" max="4352" width="5" style="46" customWidth="1"/>
    <col min="4353" max="4353" width="28.125" style="46" bestFit="1" customWidth="1"/>
    <col min="4354" max="4601" width="9" style="46"/>
    <col min="4602" max="4602" width="5" style="46" customWidth="1"/>
    <col min="4603" max="4604" width="9.375" style="46" customWidth="1"/>
    <col min="4605" max="4605" width="5" style="46" customWidth="1"/>
    <col min="4606" max="4607" width="9.375" style="46" customWidth="1"/>
    <col min="4608" max="4608" width="5" style="46" customWidth="1"/>
    <col min="4609" max="4609" width="28.125" style="46" bestFit="1" customWidth="1"/>
    <col min="4610" max="4857" width="9" style="46"/>
    <col min="4858" max="4858" width="5" style="46" customWidth="1"/>
    <col min="4859" max="4860" width="9.375" style="46" customWidth="1"/>
    <col min="4861" max="4861" width="5" style="46" customWidth="1"/>
    <col min="4862" max="4863" width="9.375" style="46" customWidth="1"/>
    <col min="4864" max="4864" width="5" style="46" customWidth="1"/>
    <col min="4865" max="4865" width="28.125" style="46" bestFit="1" customWidth="1"/>
    <col min="4866" max="5113" width="9" style="46"/>
    <col min="5114" max="5114" width="5" style="46" customWidth="1"/>
    <col min="5115" max="5116" width="9.375" style="46" customWidth="1"/>
    <col min="5117" max="5117" width="5" style="46" customWidth="1"/>
    <col min="5118" max="5119" width="9.375" style="46" customWidth="1"/>
    <col min="5120" max="5120" width="5" style="46" customWidth="1"/>
    <col min="5121" max="5121" width="28.125" style="46" bestFit="1" customWidth="1"/>
    <col min="5122" max="5369" width="9" style="46"/>
    <col min="5370" max="5370" width="5" style="46" customWidth="1"/>
    <col min="5371" max="5372" width="9.375" style="46" customWidth="1"/>
    <col min="5373" max="5373" width="5" style="46" customWidth="1"/>
    <col min="5374" max="5375" width="9.375" style="46" customWidth="1"/>
    <col min="5376" max="5376" width="5" style="46" customWidth="1"/>
    <col min="5377" max="5377" width="28.125" style="46" bestFit="1" customWidth="1"/>
    <col min="5378" max="5625" width="9" style="46"/>
    <col min="5626" max="5626" width="5" style="46" customWidth="1"/>
    <col min="5627" max="5628" width="9.375" style="46" customWidth="1"/>
    <col min="5629" max="5629" width="5" style="46" customWidth="1"/>
    <col min="5630" max="5631" width="9.375" style="46" customWidth="1"/>
    <col min="5632" max="5632" width="5" style="46" customWidth="1"/>
    <col min="5633" max="5633" width="28.125" style="46" bestFit="1" customWidth="1"/>
    <col min="5634" max="5881" width="9" style="46"/>
    <col min="5882" max="5882" width="5" style="46" customWidth="1"/>
    <col min="5883" max="5884" width="9.375" style="46" customWidth="1"/>
    <col min="5885" max="5885" width="5" style="46" customWidth="1"/>
    <col min="5886" max="5887" width="9.375" style="46" customWidth="1"/>
    <col min="5888" max="5888" width="5" style="46" customWidth="1"/>
    <col min="5889" max="5889" width="28.125" style="46" bestFit="1" customWidth="1"/>
    <col min="5890" max="6137" width="9" style="46"/>
    <col min="6138" max="6138" width="5" style="46" customWidth="1"/>
    <col min="6139" max="6140" width="9.375" style="46" customWidth="1"/>
    <col min="6141" max="6141" width="5" style="46" customWidth="1"/>
    <col min="6142" max="6143" width="9.375" style="46" customWidth="1"/>
    <col min="6144" max="6144" width="5" style="46" customWidth="1"/>
    <col min="6145" max="6145" width="28.125" style="46" bestFit="1" customWidth="1"/>
    <col min="6146" max="6393" width="9" style="46"/>
    <col min="6394" max="6394" width="5" style="46" customWidth="1"/>
    <col min="6395" max="6396" width="9.375" style="46" customWidth="1"/>
    <col min="6397" max="6397" width="5" style="46" customWidth="1"/>
    <col min="6398" max="6399" width="9.375" style="46" customWidth="1"/>
    <col min="6400" max="6400" width="5" style="46" customWidth="1"/>
    <col min="6401" max="6401" width="28.125" style="46" bestFit="1" customWidth="1"/>
    <col min="6402" max="6649" width="9" style="46"/>
    <col min="6650" max="6650" width="5" style="46" customWidth="1"/>
    <col min="6651" max="6652" width="9.375" style="46" customWidth="1"/>
    <col min="6653" max="6653" width="5" style="46" customWidth="1"/>
    <col min="6654" max="6655" width="9.375" style="46" customWidth="1"/>
    <col min="6656" max="6656" width="5" style="46" customWidth="1"/>
    <col min="6657" max="6657" width="28.125" style="46" bestFit="1" customWidth="1"/>
    <col min="6658" max="6905" width="9" style="46"/>
    <col min="6906" max="6906" width="5" style="46" customWidth="1"/>
    <col min="6907" max="6908" width="9.375" style="46" customWidth="1"/>
    <col min="6909" max="6909" width="5" style="46" customWidth="1"/>
    <col min="6910" max="6911" width="9.375" style="46" customWidth="1"/>
    <col min="6912" max="6912" width="5" style="46" customWidth="1"/>
    <col min="6913" max="6913" width="28.125" style="46" bestFit="1" customWidth="1"/>
    <col min="6914" max="7161" width="9" style="46"/>
    <col min="7162" max="7162" width="5" style="46" customWidth="1"/>
    <col min="7163" max="7164" width="9.375" style="46" customWidth="1"/>
    <col min="7165" max="7165" width="5" style="46" customWidth="1"/>
    <col min="7166" max="7167" width="9.375" style="46" customWidth="1"/>
    <col min="7168" max="7168" width="5" style="46" customWidth="1"/>
    <col min="7169" max="7169" width="28.125" style="46" bestFit="1" customWidth="1"/>
    <col min="7170" max="7417" width="9" style="46"/>
    <col min="7418" max="7418" width="5" style="46" customWidth="1"/>
    <col min="7419" max="7420" width="9.375" style="46" customWidth="1"/>
    <col min="7421" max="7421" width="5" style="46" customWidth="1"/>
    <col min="7422" max="7423" width="9.375" style="46" customWidth="1"/>
    <col min="7424" max="7424" width="5" style="46" customWidth="1"/>
    <col min="7425" max="7425" width="28.125" style="46" bestFit="1" customWidth="1"/>
    <col min="7426" max="7673" width="9" style="46"/>
    <col min="7674" max="7674" width="5" style="46" customWidth="1"/>
    <col min="7675" max="7676" width="9.375" style="46" customWidth="1"/>
    <col min="7677" max="7677" width="5" style="46" customWidth="1"/>
    <col min="7678" max="7679" width="9.375" style="46" customWidth="1"/>
    <col min="7680" max="7680" width="5" style="46" customWidth="1"/>
    <col min="7681" max="7681" width="28.125" style="46" bestFit="1" customWidth="1"/>
    <col min="7682" max="7929" width="9" style="46"/>
    <col min="7930" max="7930" width="5" style="46" customWidth="1"/>
    <col min="7931" max="7932" width="9.375" style="46" customWidth="1"/>
    <col min="7933" max="7933" width="5" style="46" customWidth="1"/>
    <col min="7934" max="7935" width="9.375" style="46" customWidth="1"/>
    <col min="7936" max="7936" width="5" style="46" customWidth="1"/>
    <col min="7937" max="7937" width="28.125" style="46" bestFit="1" customWidth="1"/>
    <col min="7938" max="8185" width="9" style="46"/>
    <col min="8186" max="8186" width="5" style="46" customWidth="1"/>
    <col min="8187" max="8188" width="9.375" style="46" customWidth="1"/>
    <col min="8189" max="8189" width="5" style="46" customWidth="1"/>
    <col min="8190" max="8191" width="9.375" style="46" customWidth="1"/>
    <col min="8192" max="8192" width="5" style="46" customWidth="1"/>
    <col min="8193" max="8193" width="28.125" style="46" bestFit="1" customWidth="1"/>
    <col min="8194" max="8441" width="9" style="46"/>
    <col min="8442" max="8442" width="5" style="46" customWidth="1"/>
    <col min="8443" max="8444" width="9.375" style="46" customWidth="1"/>
    <col min="8445" max="8445" width="5" style="46" customWidth="1"/>
    <col min="8446" max="8447" width="9.375" style="46" customWidth="1"/>
    <col min="8448" max="8448" width="5" style="46" customWidth="1"/>
    <col min="8449" max="8449" width="28.125" style="46" bestFit="1" customWidth="1"/>
    <col min="8450" max="8697" width="9" style="46"/>
    <col min="8698" max="8698" width="5" style="46" customWidth="1"/>
    <col min="8699" max="8700" width="9.375" style="46" customWidth="1"/>
    <col min="8701" max="8701" width="5" style="46" customWidth="1"/>
    <col min="8702" max="8703" width="9.375" style="46" customWidth="1"/>
    <col min="8704" max="8704" width="5" style="46" customWidth="1"/>
    <col min="8705" max="8705" width="28.125" style="46" bestFit="1" customWidth="1"/>
    <col min="8706" max="8953" width="9" style="46"/>
    <col min="8954" max="8954" width="5" style="46" customWidth="1"/>
    <col min="8955" max="8956" width="9.375" style="46" customWidth="1"/>
    <col min="8957" max="8957" width="5" style="46" customWidth="1"/>
    <col min="8958" max="8959" width="9.375" style="46" customWidth="1"/>
    <col min="8960" max="8960" width="5" style="46" customWidth="1"/>
    <col min="8961" max="8961" width="28.125" style="46" bestFit="1" customWidth="1"/>
    <col min="8962" max="9209" width="9" style="46"/>
    <col min="9210" max="9210" width="5" style="46" customWidth="1"/>
    <col min="9211" max="9212" width="9.375" style="46" customWidth="1"/>
    <col min="9213" max="9213" width="5" style="46" customWidth="1"/>
    <col min="9214" max="9215" width="9.375" style="46" customWidth="1"/>
    <col min="9216" max="9216" width="5" style="46" customWidth="1"/>
    <col min="9217" max="9217" width="28.125" style="46" bestFit="1" customWidth="1"/>
    <col min="9218" max="9465" width="9" style="46"/>
    <col min="9466" max="9466" width="5" style="46" customWidth="1"/>
    <col min="9467" max="9468" width="9.375" style="46" customWidth="1"/>
    <col min="9469" max="9469" width="5" style="46" customWidth="1"/>
    <col min="9470" max="9471" width="9.375" style="46" customWidth="1"/>
    <col min="9472" max="9472" width="5" style="46" customWidth="1"/>
    <col min="9473" max="9473" width="28.125" style="46" bestFit="1" customWidth="1"/>
    <col min="9474" max="9721" width="9" style="46"/>
    <col min="9722" max="9722" width="5" style="46" customWidth="1"/>
    <col min="9723" max="9724" width="9.375" style="46" customWidth="1"/>
    <col min="9725" max="9725" width="5" style="46" customWidth="1"/>
    <col min="9726" max="9727" width="9.375" style="46" customWidth="1"/>
    <col min="9728" max="9728" width="5" style="46" customWidth="1"/>
    <col min="9729" max="9729" width="28.125" style="46" bestFit="1" customWidth="1"/>
    <col min="9730" max="9977" width="9" style="46"/>
    <col min="9978" max="9978" width="5" style="46" customWidth="1"/>
    <col min="9979" max="9980" width="9.375" style="46" customWidth="1"/>
    <col min="9981" max="9981" width="5" style="46" customWidth="1"/>
    <col min="9982" max="9983" width="9.375" style="46" customWidth="1"/>
    <col min="9984" max="9984" width="5" style="46" customWidth="1"/>
    <col min="9985" max="9985" width="28.125" style="46" bestFit="1" customWidth="1"/>
    <col min="9986" max="10233" width="9" style="46"/>
    <col min="10234" max="10234" width="5" style="46" customWidth="1"/>
    <col min="10235" max="10236" width="9.375" style="46" customWidth="1"/>
    <col min="10237" max="10237" width="5" style="46" customWidth="1"/>
    <col min="10238" max="10239" width="9.375" style="46" customWidth="1"/>
    <col min="10240" max="10240" width="5" style="46" customWidth="1"/>
    <col min="10241" max="10241" width="28.125" style="46" bestFit="1" customWidth="1"/>
    <col min="10242" max="10489" width="9" style="46"/>
    <col min="10490" max="10490" width="5" style="46" customWidth="1"/>
    <col min="10491" max="10492" width="9.375" style="46" customWidth="1"/>
    <col min="10493" max="10493" width="5" style="46" customWidth="1"/>
    <col min="10494" max="10495" width="9.375" style="46" customWidth="1"/>
    <col min="10496" max="10496" width="5" style="46" customWidth="1"/>
    <col min="10497" max="10497" width="28.125" style="46" bestFit="1" customWidth="1"/>
    <col min="10498" max="10745" width="9" style="46"/>
    <col min="10746" max="10746" width="5" style="46" customWidth="1"/>
    <col min="10747" max="10748" width="9.375" style="46" customWidth="1"/>
    <col min="10749" max="10749" width="5" style="46" customWidth="1"/>
    <col min="10750" max="10751" width="9.375" style="46" customWidth="1"/>
    <col min="10752" max="10752" width="5" style="46" customWidth="1"/>
    <col min="10753" max="10753" width="28.125" style="46" bestFit="1" customWidth="1"/>
    <col min="10754" max="11001" width="9" style="46"/>
    <col min="11002" max="11002" width="5" style="46" customWidth="1"/>
    <col min="11003" max="11004" width="9.375" style="46" customWidth="1"/>
    <col min="11005" max="11005" width="5" style="46" customWidth="1"/>
    <col min="11006" max="11007" width="9.375" style="46" customWidth="1"/>
    <col min="11008" max="11008" width="5" style="46" customWidth="1"/>
    <col min="11009" max="11009" width="28.125" style="46" bestFit="1" customWidth="1"/>
    <col min="11010" max="11257" width="9" style="46"/>
    <col min="11258" max="11258" width="5" style="46" customWidth="1"/>
    <col min="11259" max="11260" width="9.375" style="46" customWidth="1"/>
    <col min="11261" max="11261" width="5" style="46" customWidth="1"/>
    <col min="11262" max="11263" width="9.375" style="46" customWidth="1"/>
    <col min="11264" max="11264" width="5" style="46" customWidth="1"/>
    <col min="11265" max="11265" width="28.125" style="46" bestFit="1" customWidth="1"/>
    <col min="11266" max="11513" width="9" style="46"/>
    <col min="11514" max="11514" width="5" style="46" customWidth="1"/>
    <col min="11515" max="11516" width="9.375" style="46" customWidth="1"/>
    <col min="11517" max="11517" width="5" style="46" customWidth="1"/>
    <col min="11518" max="11519" width="9.375" style="46" customWidth="1"/>
    <col min="11520" max="11520" width="5" style="46" customWidth="1"/>
    <col min="11521" max="11521" width="28.125" style="46" bestFit="1" customWidth="1"/>
    <col min="11522" max="11769" width="9" style="46"/>
    <col min="11770" max="11770" width="5" style="46" customWidth="1"/>
    <col min="11771" max="11772" width="9.375" style="46" customWidth="1"/>
    <col min="11773" max="11773" width="5" style="46" customWidth="1"/>
    <col min="11774" max="11775" width="9.375" style="46" customWidth="1"/>
    <col min="11776" max="11776" width="5" style="46" customWidth="1"/>
    <col min="11777" max="11777" width="28.125" style="46" bestFit="1" customWidth="1"/>
    <col min="11778" max="12025" width="9" style="46"/>
    <col min="12026" max="12026" width="5" style="46" customWidth="1"/>
    <col min="12027" max="12028" width="9.375" style="46" customWidth="1"/>
    <col min="12029" max="12029" width="5" style="46" customWidth="1"/>
    <col min="12030" max="12031" width="9.375" style="46" customWidth="1"/>
    <col min="12032" max="12032" width="5" style="46" customWidth="1"/>
    <col min="12033" max="12033" width="28.125" style="46" bestFit="1" customWidth="1"/>
    <col min="12034" max="12281" width="9" style="46"/>
    <col min="12282" max="12282" width="5" style="46" customWidth="1"/>
    <col min="12283" max="12284" width="9.375" style="46" customWidth="1"/>
    <col min="12285" max="12285" width="5" style="46" customWidth="1"/>
    <col min="12286" max="12287" width="9.375" style="46" customWidth="1"/>
    <col min="12288" max="12288" width="5" style="46" customWidth="1"/>
    <col min="12289" max="12289" width="28.125" style="46" bestFit="1" customWidth="1"/>
    <col min="12290" max="12537" width="9" style="46"/>
    <col min="12538" max="12538" width="5" style="46" customWidth="1"/>
    <col min="12539" max="12540" width="9.375" style="46" customWidth="1"/>
    <col min="12541" max="12541" width="5" style="46" customWidth="1"/>
    <col min="12542" max="12543" width="9.375" style="46" customWidth="1"/>
    <col min="12544" max="12544" width="5" style="46" customWidth="1"/>
    <col min="12545" max="12545" width="28.125" style="46" bestFit="1" customWidth="1"/>
    <col min="12546" max="12793" width="9" style="46"/>
    <col min="12794" max="12794" width="5" style="46" customWidth="1"/>
    <col min="12795" max="12796" width="9.375" style="46" customWidth="1"/>
    <col min="12797" max="12797" width="5" style="46" customWidth="1"/>
    <col min="12798" max="12799" width="9.375" style="46" customWidth="1"/>
    <col min="12800" max="12800" width="5" style="46" customWidth="1"/>
    <col min="12801" max="12801" width="28.125" style="46" bestFit="1" customWidth="1"/>
    <col min="12802" max="13049" width="9" style="46"/>
    <col min="13050" max="13050" width="5" style="46" customWidth="1"/>
    <col min="13051" max="13052" width="9.375" style="46" customWidth="1"/>
    <col min="13053" max="13053" width="5" style="46" customWidth="1"/>
    <col min="13054" max="13055" width="9.375" style="46" customWidth="1"/>
    <col min="13056" max="13056" width="5" style="46" customWidth="1"/>
    <col min="13057" max="13057" width="28.125" style="46" bestFit="1" customWidth="1"/>
    <col min="13058" max="13305" width="9" style="46"/>
    <col min="13306" max="13306" width="5" style="46" customWidth="1"/>
    <col min="13307" max="13308" width="9.375" style="46" customWidth="1"/>
    <col min="13309" max="13309" width="5" style="46" customWidth="1"/>
    <col min="13310" max="13311" width="9.375" style="46" customWidth="1"/>
    <col min="13312" max="13312" width="5" style="46" customWidth="1"/>
    <col min="13313" max="13313" width="28.125" style="46" bestFit="1" customWidth="1"/>
    <col min="13314" max="13561" width="9" style="46"/>
    <col min="13562" max="13562" width="5" style="46" customWidth="1"/>
    <col min="13563" max="13564" width="9.375" style="46" customWidth="1"/>
    <col min="13565" max="13565" width="5" style="46" customWidth="1"/>
    <col min="13566" max="13567" width="9.375" style="46" customWidth="1"/>
    <col min="13568" max="13568" width="5" style="46" customWidth="1"/>
    <col min="13569" max="13569" width="28.125" style="46" bestFit="1" customWidth="1"/>
    <col min="13570" max="13817" width="9" style="46"/>
    <col min="13818" max="13818" width="5" style="46" customWidth="1"/>
    <col min="13819" max="13820" width="9.375" style="46" customWidth="1"/>
    <col min="13821" max="13821" width="5" style="46" customWidth="1"/>
    <col min="13822" max="13823" width="9.375" style="46" customWidth="1"/>
    <col min="13824" max="13824" width="5" style="46" customWidth="1"/>
    <col min="13825" max="13825" width="28.125" style="46" bestFit="1" customWidth="1"/>
    <col min="13826" max="14073" width="9" style="46"/>
    <col min="14074" max="14074" width="5" style="46" customWidth="1"/>
    <col min="14075" max="14076" width="9.375" style="46" customWidth="1"/>
    <col min="14077" max="14077" width="5" style="46" customWidth="1"/>
    <col min="14078" max="14079" width="9.375" style="46" customWidth="1"/>
    <col min="14080" max="14080" width="5" style="46" customWidth="1"/>
    <col min="14081" max="14081" width="28.125" style="46" bestFit="1" customWidth="1"/>
    <col min="14082" max="14329" width="9" style="46"/>
    <col min="14330" max="14330" width="5" style="46" customWidth="1"/>
    <col min="14331" max="14332" width="9.375" style="46" customWidth="1"/>
    <col min="14333" max="14333" width="5" style="46" customWidth="1"/>
    <col min="14334" max="14335" width="9.375" style="46" customWidth="1"/>
    <col min="14336" max="14336" width="5" style="46" customWidth="1"/>
    <col min="14337" max="14337" width="28.125" style="46" bestFit="1" customWidth="1"/>
    <col min="14338" max="14585" width="9" style="46"/>
    <col min="14586" max="14586" width="5" style="46" customWidth="1"/>
    <col min="14587" max="14588" width="9.375" style="46" customWidth="1"/>
    <col min="14589" max="14589" width="5" style="46" customWidth="1"/>
    <col min="14590" max="14591" width="9.375" style="46" customWidth="1"/>
    <col min="14592" max="14592" width="5" style="46" customWidth="1"/>
    <col min="14593" max="14593" width="28.125" style="46" bestFit="1" customWidth="1"/>
    <col min="14594" max="14841" width="9" style="46"/>
    <col min="14842" max="14842" width="5" style="46" customWidth="1"/>
    <col min="14843" max="14844" width="9.375" style="46" customWidth="1"/>
    <col min="14845" max="14845" width="5" style="46" customWidth="1"/>
    <col min="14846" max="14847" width="9.375" style="46" customWidth="1"/>
    <col min="14848" max="14848" width="5" style="46" customWidth="1"/>
    <col min="14849" max="14849" width="28.125" style="46" bestFit="1" customWidth="1"/>
    <col min="14850" max="15097" width="9" style="46"/>
    <col min="15098" max="15098" width="5" style="46" customWidth="1"/>
    <col min="15099" max="15100" width="9.375" style="46" customWidth="1"/>
    <col min="15101" max="15101" width="5" style="46" customWidth="1"/>
    <col min="15102" max="15103" width="9.375" style="46" customWidth="1"/>
    <col min="15104" max="15104" width="5" style="46" customWidth="1"/>
    <col min="15105" max="15105" width="28.125" style="46" bestFit="1" customWidth="1"/>
    <col min="15106" max="15353" width="9" style="46"/>
    <col min="15354" max="15354" width="5" style="46" customWidth="1"/>
    <col min="15355" max="15356" width="9.375" style="46" customWidth="1"/>
    <col min="15357" max="15357" width="5" style="46" customWidth="1"/>
    <col min="15358" max="15359" width="9.375" style="46" customWidth="1"/>
    <col min="15360" max="15360" width="5" style="46" customWidth="1"/>
    <col min="15361" max="15361" width="28.125" style="46" bestFit="1" customWidth="1"/>
    <col min="15362" max="15609" width="9" style="46"/>
    <col min="15610" max="15610" width="5" style="46" customWidth="1"/>
    <col min="15611" max="15612" width="9.375" style="46" customWidth="1"/>
    <col min="15613" max="15613" width="5" style="46" customWidth="1"/>
    <col min="15614" max="15615" width="9.375" style="46" customWidth="1"/>
    <col min="15616" max="15616" width="5" style="46" customWidth="1"/>
    <col min="15617" max="15617" width="28.125" style="46" bestFit="1" customWidth="1"/>
    <col min="15618" max="15865" width="9" style="46"/>
    <col min="15866" max="15866" width="5" style="46" customWidth="1"/>
    <col min="15867" max="15868" width="9.375" style="46" customWidth="1"/>
    <col min="15869" max="15869" width="5" style="46" customWidth="1"/>
    <col min="15870" max="15871" width="9.375" style="46" customWidth="1"/>
    <col min="15872" max="15872" width="5" style="46" customWidth="1"/>
    <col min="15873" max="15873" width="28.125" style="46" bestFit="1" customWidth="1"/>
    <col min="15874" max="16121" width="9" style="46"/>
    <col min="16122" max="16122" width="5" style="46" customWidth="1"/>
    <col min="16123" max="16124" width="9.375" style="46" customWidth="1"/>
    <col min="16125" max="16125" width="5" style="46" customWidth="1"/>
    <col min="16126" max="16127" width="9.375" style="46" customWidth="1"/>
    <col min="16128" max="16128" width="5" style="46" customWidth="1"/>
    <col min="16129" max="16129" width="28.125" style="46" bestFit="1" customWidth="1"/>
    <col min="16130" max="16384" width="9" style="46"/>
  </cols>
  <sheetData>
    <row r="1" spans="1:8" ht="30" customHeight="1">
      <c r="H1" s="47" t="s">
        <v>61</v>
      </c>
    </row>
    <row r="2" spans="1:8" ht="30" customHeight="1"/>
    <row r="3" spans="1:8" ht="30" customHeight="1">
      <c r="A3" s="131" t="s">
        <v>62</v>
      </c>
      <c r="B3" s="132"/>
      <c r="C3" s="132"/>
      <c r="D3" s="132"/>
      <c r="E3" s="132"/>
      <c r="F3" s="132"/>
      <c r="G3" s="132"/>
      <c r="H3" s="132"/>
    </row>
    <row r="4" spans="1:8" ht="30" customHeight="1"/>
    <row r="5" spans="1:8" ht="30" customHeight="1"/>
    <row r="6" spans="1:8" ht="30" customHeight="1">
      <c r="A6" s="48" t="s">
        <v>46</v>
      </c>
      <c r="B6" s="49" t="s">
        <v>47</v>
      </c>
      <c r="D6" s="133"/>
      <c r="E6" s="133"/>
      <c r="F6" s="133"/>
      <c r="G6" s="133"/>
      <c r="H6" s="133"/>
    </row>
    <row r="7" spans="1:8" ht="30" customHeight="1"/>
    <row r="8" spans="1:8" ht="30" customHeight="1">
      <c r="A8" s="48" t="s">
        <v>48</v>
      </c>
      <c r="B8" s="49" t="s">
        <v>49</v>
      </c>
      <c r="D8" s="134" t="s">
        <v>63</v>
      </c>
      <c r="E8" s="134"/>
      <c r="F8" s="134"/>
      <c r="G8" s="50"/>
    </row>
    <row r="9" spans="1:8" ht="30" customHeight="1"/>
    <row r="10" spans="1:8" ht="30" customHeight="1">
      <c r="A10" s="48" t="s">
        <v>50</v>
      </c>
      <c r="B10" s="49" t="s">
        <v>51</v>
      </c>
      <c r="D10" s="46" t="s">
        <v>52</v>
      </c>
      <c r="E10" s="139" t="s">
        <v>53</v>
      </c>
      <c r="F10" s="139"/>
    </row>
    <row r="11" spans="1:8" ht="30" customHeight="1">
      <c r="D11" s="46" t="s">
        <v>54</v>
      </c>
      <c r="E11" s="139" t="s">
        <v>53</v>
      </c>
      <c r="F11" s="139"/>
    </row>
    <row r="12" spans="1:8" ht="30" customHeight="1"/>
    <row r="13" spans="1:8" ht="30" customHeight="1">
      <c r="B13" s="51" t="s">
        <v>64</v>
      </c>
      <c r="C13" s="136" t="str">
        <f>MID(A3,1,5)</f>
        <v>管理技術者</v>
      </c>
      <c r="D13" s="136"/>
      <c r="E13" s="50" t="s">
        <v>56</v>
      </c>
      <c r="F13" s="137"/>
      <c r="G13" s="137"/>
      <c r="H13" s="46" t="s">
        <v>57</v>
      </c>
    </row>
    <row r="14" spans="1:8" ht="30" customHeight="1"/>
    <row r="15" spans="1:8" ht="30" customHeight="1">
      <c r="A15" s="138" t="s">
        <v>53</v>
      </c>
      <c r="B15" s="138"/>
      <c r="C15" s="138"/>
    </row>
    <row r="16" spans="1:8" ht="30" customHeight="1">
      <c r="A16" s="52"/>
      <c r="B16" s="52"/>
      <c r="C16" s="52"/>
    </row>
    <row r="17" spans="1:8" ht="30" customHeight="1">
      <c r="F17" s="53" t="s">
        <v>1</v>
      </c>
      <c r="G17" s="54"/>
    </row>
    <row r="18" spans="1:8" ht="30" customHeight="1">
      <c r="F18" s="55" t="s">
        <v>36</v>
      </c>
      <c r="G18" s="56"/>
      <c r="H18" s="57"/>
    </row>
    <row r="19" spans="1:8" ht="30" customHeight="1">
      <c r="F19" s="53" t="s">
        <v>37</v>
      </c>
      <c r="G19" s="54"/>
      <c r="H19" s="58" t="s">
        <v>2</v>
      </c>
    </row>
    <row r="20" spans="1:8" ht="30" customHeight="1"/>
    <row r="21" spans="1:8" ht="30" customHeight="1">
      <c r="A21" s="57" t="s">
        <v>58</v>
      </c>
    </row>
    <row r="22" spans="1:8" ht="30" customHeight="1">
      <c r="A22" s="46" t="s">
        <v>4</v>
      </c>
    </row>
    <row r="23" spans="1:8" ht="30" customHeight="1"/>
    <row r="24" spans="1:8" ht="30" customHeight="1"/>
    <row r="25" spans="1:8" s="59" customFormat="1" ht="30" customHeight="1">
      <c r="A25" s="60" t="s">
        <v>65</v>
      </c>
    </row>
    <row r="26" spans="1:8" s="59" customFormat="1" ht="30" customHeight="1">
      <c r="A26" s="60" t="s">
        <v>59</v>
      </c>
    </row>
  </sheetData>
  <mergeCells count="8">
    <mergeCell ref="A15:C15"/>
    <mergeCell ref="A3:H3"/>
    <mergeCell ref="D6:H6"/>
    <mergeCell ref="D8:F8"/>
    <mergeCell ref="E10:F10"/>
    <mergeCell ref="E11:F11"/>
    <mergeCell ref="C13:D13"/>
    <mergeCell ref="F13:G13"/>
  </mergeCells>
  <phoneticPr fontId="4"/>
  <dataValidations count="1">
    <dataValidation type="list" errorStyle="information" allowBlank="1" showInputMessage="1" showErrorMessage="1" error="リストボックスから選択してください。" sqref="A3:H3" xr:uid="{A5246905-9B33-4082-AFA7-22AF262D96A5}">
      <formula1>"管理技術者届,照査技術者届,責 任 者 届"</formula1>
    </dataValidation>
  </dataValidations>
  <printOptions horizontalCentered="1"/>
  <pageMargins left="0.59055118110236227" right="0.59055118110236227" top="0.78740157480314965" bottom="0.59055118110236227" header="0.19685039370078741" footer="0.19685039370078741"/>
  <pageSetup paperSize="9" scale="95"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57633-14CE-4C65-BD6C-BEAC26E0E268}">
  <dimension ref="A1:K207"/>
  <sheetViews>
    <sheetView zoomScaleNormal="100" workbookViewId="0">
      <selection activeCell="M7" sqref="M7"/>
    </sheetView>
  </sheetViews>
  <sheetFormatPr defaultRowHeight="12"/>
  <cols>
    <col min="1" max="1" width="9.375" style="2" customWidth="1"/>
    <col min="2" max="5" width="10.625" style="2" customWidth="1"/>
    <col min="6" max="7" width="9.375" style="2" customWidth="1"/>
    <col min="8" max="8" width="10.25" style="2" customWidth="1"/>
    <col min="9" max="9" width="5" style="2" customWidth="1"/>
    <col min="10" max="10" width="9" style="2"/>
    <col min="11" max="11" width="9" style="2" hidden="1" customWidth="1"/>
    <col min="12" max="16384" width="9" style="2"/>
  </cols>
  <sheetData>
    <row r="1" spans="1:11" s="17" customFormat="1" ht="39.75" customHeight="1">
      <c r="A1" s="144" t="s">
        <v>66</v>
      </c>
      <c r="B1" s="144"/>
      <c r="C1" s="144"/>
      <c r="D1" s="144"/>
      <c r="E1" s="144"/>
      <c r="F1" s="144"/>
      <c r="G1" s="144"/>
      <c r="H1" s="144"/>
      <c r="K1" s="17" t="s">
        <v>66</v>
      </c>
    </row>
    <row r="2" spans="1:11" s="17" customFormat="1" ht="15" customHeight="1">
      <c r="K2" s="17" t="s">
        <v>67</v>
      </c>
    </row>
    <row r="3" spans="1:11" s="17" customFormat="1" ht="19.5" customHeight="1">
      <c r="D3" s="145" t="s">
        <v>68</v>
      </c>
      <c r="E3" s="145"/>
      <c r="F3" s="145"/>
      <c r="G3" s="145"/>
      <c r="H3" s="145"/>
      <c r="K3" s="17" t="s">
        <v>69</v>
      </c>
    </row>
    <row r="4" spans="1:11" ht="30" customHeight="1">
      <c r="A4" s="18" t="s">
        <v>70</v>
      </c>
      <c r="B4" s="146" t="s">
        <v>22</v>
      </c>
      <c r="C4" s="147"/>
      <c r="D4" s="146" t="s">
        <v>23</v>
      </c>
      <c r="E4" s="147"/>
      <c r="F4" s="18" t="s">
        <v>24</v>
      </c>
      <c r="G4" s="146" t="s">
        <v>25</v>
      </c>
      <c r="H4" s="147"/>
      <c r="K4" s="2" t="s">
        <v>71</v>
      </c>
    </row>
    <row r="5" spans="1:11" ht="30" customHeight="1">
      <c r="A5" s="19">
        <v>1</v>
      </c>
      <c r="B5" s="140"/>
      <c r="C5" s="141"/>
      <c r="D5" s="140"/>
      <c r="E5" s="141"/>
      <c r="F5" s="20"/>
      <c r="G5" s="142"/>
      <c r="H5" s="143"/>
    </row>
    <row r="6" spans="1:11" ht="30" customHeight="1">
      <c r="A6" s="19">
        <v>2</v>
      </c>
      <c r="B6" s="140"/>
      <c r="C6" s="141"/>
      <c r="D6" s="140"/>
      <c r="E6" s="141"/>
      <c r="F6" s="20"/>
      <c r="G6" s="142"/>
      <c r="H6" s="143"/>
      <c r="K6" s="2" t="s">
        <v>68</v>
      </c>
    </row>
    <row r="7" spans="1:11" ht="30" customHeight="1">
      <c r="A7" s="19">
        <v>3</v>
      </c>
      <c r="B7" s="140"/>
      <c r="C7" s="141"/>
      <c r="D7" s="140"/>
      <c r="E7" s="141"/>
      <c r="F7" s="20"/>
      <c r="G7" s="142"/>
      <c r="H7" s="143"/>
      <c r="K7" s="3" t="s">
        <v>72</v>
      </c>
    </row>
    <row r="8" spans="1:11" ht="30" customHeight="1">
      <c r="A8" s="19">
        <v>4</v>
      </c>
      <c r="B8" s="140"/>
      <c r="C8" s="141"/>
      <c r="D8" s="140"/>
      <c r="E8" s="141"/>
      <c r="F8" s="20"/>
      <c r="G8" s="142"/>
      <c r="H8" s="143"/>
    </row>
    <row r="9" spans="1:11" ht="30" customHeight="1">
      <c r="A9" s="19">
        <v>5</v>
      </c>
      <c r="B9" s="140"/>
      <c r="C9" s="141"/>
      <c r="D9" s="140"/>
      <c r="E9" s="141"/>
      <c r="F9" s="20"/>
      <c r="G9" s="142"/>
      <c r="H9" s="143"/>
    </row>
    <row r="10" spans="1:11" ht="30" customHeight="1">
      <c r="A10" s="19">
        <v>6</v>
      </c>
      <c r="B10" s="140"/>
      <c r="C10" s="141"/>
      <c r="D10" s="140"/>
      <c r="E10" s="141"/>
      <c r="F10" s="20"/>
      <c r="G10" s="142"/>
      <c r="H10" s="143"/>
    </row>
    <row r="11" spans="1:11" ht="30" customHeight="1">
      <c r="A11" s="19">
        <v>7</v>
      </c>
      <c r="B11" s="140"/>
      <c r="C11" s="141"/>
      <c r="D11" s="140"/>
      <c r="E11" s="141"/>
      <c r="F11" s="20"/>
      <c r="G11" s="142"/>
      <c r="H11" s="143"/>
    </row>
    <row r="12" spans="1:11" ht="30" customHeight="1">
      <c r="A12" s="19">
        <v>8</v>
      </c>
      <c r="B12" s="140"/>
      <c r="C12" s="141"/>
      <c r="D12" s="140"/>
      <c r="E12" s="141"/>
      <c r="F12" s="20"/>
      <c r="G12" s="142"/>
      <c r="H12" s="143"/>
    </row>
    <row r="13" spans="1:11" ht="30" customHeight="1">
      <c r="A13" s="19">
        <v>9</v>
      </c>
      <c r="B13" s="140"/>
      <c r="C13" s="141"/>
      <c r="D13" s="140"/>
      <c r="E13" s="141"/>
      <c r="F13" s="20"/>
      <c r="G13" s="142"/>
      <c r="H13" s="143"/>
    </row>
    <row r="14" spans="1:11" ht="30" customHeight="1">
      <c r="A14" s="19">
        <v>10</v>
      </c>
      <c r="B14" s="140"/>
      <c r="C14" s="141"/>
      <c r="D14" s="140"/>
      <c r="E14" s="141"/>
      <c r="F14" s="20"/>
      <c r="G14" s="142"/>
      <c r="H14" s="143"/>
    </row>
    <row r="15" spans="1:11" ht="30" customHeight="1">
      <c r="A15" s="19">
        <v>11</v>
      </c>
      <c r="B15" s="140"/>
      <c r="C15" s="141"/>
      <c r="D15" s="140"/>
      <c r="E15" s="141"/>
      <c r="F15" s="20"/>
      <c r="G15" s="142"/>
      <c r="H15" s="143"/>
    </row>
    <row r="16" spans="1:11" ht="30" customHeight="1">
      <c r="A16" s="19">
        <v>12</v>
      </c>
      <c r="B16" s="140"/>
      <c r="C16" s="141"/>
      <c r="D16" s="140"/>
      <c r="E16" s="141"/>
      <c r="F16" s="20"/>
      <c r="G16" s="142"/>
      <c r="H16" s="143"/>
    </row>
    <row r="17" spans="1:8" ht="30" customHeight="1">
      <c r="A17" s="19">
        <v>13</v>
      </c>
      <c r="B17" s="140"/>
      <c r="C17" s="141"/>
      <c r="D17" s="140"/>
      <c r="E17" s="141"/>
      <c r="F17" s="20"/>
      <c r="G17" s="142"/>
      <c r="H17" s="143"/>
    </row>
    <row r="18" spans="1:8" ht="30" customHeight="1">
      <c r="A18" s="19">
        <v>14</v>
      </c>
      <c r="B18" s="140"/>
      <c r="C18" s="141"/>
      <c r="D18" s="140"/>
      <c r="E18" s="141"/>
      <c r="F18" s="20"/>
      <c r="G18" s="142"/>
      <c r="H18" s="143"/>
    </row>
    <row r="19" spans="1:8" ht="30" customHeight="1">
      <c r="A19" s="19">
        <v>15</v>
      </c>
      <c r="B19" s="140"/>
      <c r="C19" s="141"/>
      <c r="D19" s="140"/>
      <c r="E19" s="141"/>
      <c r="F19" s="20"/>
      <c r="G19" s="142"/>
      <c r="H19" s="143"/>
    </row>
    <row r="20" spans="1:8" ht="30" customHeight="1">
      <c r="A20" s="19">
        <v>16</v>
      </c>
      <c r="B20" s="140"/>
      <c r="C20" s="141"/>
      <c r="D20" s="140"/>
      <c r="E20" s="141"/>
      <c r="F20" s="20"/>
      <c r="G20" s="142"/>
      <c r="H20" s="143"/>
    </row>
    <row r="21" spans="1:8" ht="30" customHeight="1">
      <c r="A21" s="19">
        <v>17</v>
      </c>
      <c r="B21" s="140"/>
      <c r="C21" s="141"/>
      <c r="D21" s="140"/>
      <c r="E21" s="141"/>
      <c r="F21" s="20"/>
      <c r="G21" s="142"/>
      <c r="H21" s="143"/>
    </row>
    <row r="22" spans="1:8" ht="30" customHeight="1">
      <c r="A22" s="19">
        <v>18</v>
      </c>
      <c r="B22" s="140"/>
      <c r="C22" s="141"/>
      <c r="D22" s="140"/>
      <c r="E22" s="141"/>
      <c r="F22" s="20"/>
      <c r="G22" s="142"/>
      <c r="H22" s="143"/>
    </row>
    <row r="23" spans="1:8" ht="30" customHeight="1">
      <c r="A23" s="19">
        <v>19</v>
      </c>
      <c r="B23" s="140"/>
      <c r="C23" s="141"/>
      <c r="D23" s="140"/>
      <c r="E23" s="141"/>
      <c r="F23" s="20"/>
      <c r="G23" s="142"/>
      <c r="H23" s="143"/>
    </row>
    <row r="24" spans="1:8" ht="30" customHeight="1">
      <c r="A24" s="19">
        <v>20</v>
      </c>
      <c r="B24" s="140"/>
      <c r="C24" s="141"/>
      <c r="D24" s="140"/>
      <c r="E24" s="141"/>
      <c r="F24" s="20"/>
      <c r="G24" s="142"/>
      <c r="H24" s="143"/>
    </row>
    <row r="25" spans="1:8" ht="30" customHeight="1">
      <c r="A25" s="19">
        <v>21</v>
      </c>
      <c r="B25" s="140"/>
      <c r="C25" s="141"/>
      <c r="D25" s="140"/>
      <c r="E25" s="141"/>
      <c r="F25" s="20"/>
      <c r="G25" s="142"/>
      <c r="H25" s="143"/>
    </row>
    <row r="26" spans="1:8" ht="30" customHeight="1">
      <c r="A26" s="19">
        <v>22</v>
      </c>
      <c r="B26" s="140"/>
      <c r="C26" s="141"/>
      <c r="D26" s="140"/>
      <c r="E26" s="141"/>
      <c r="F26" s="20"/>
      <c r="G26" s="142"/>
      <c r="H26" s="143"/>
    </row>
    <row r="27" spans="1:8" ht="30" customHeight="1">
      <c r="A27" s="19">
        <v>23</v>
      </c>
      <c r="B27" s="140"/>
      <c r="C27" s="141"/>
      <c r="D27" s="140"/>
      <c r="E27" s="141"/>
      <c r="F27" s="20"/>
      <c r="G27" s="142"/>
      <c r="H27" s="143"/>
    </row>
    <row r="28" spans="1:8" ht="30" customHeight="1">
      <c r="A28" s="19">
        <v>24</v>
      </c>
      <c r="B28" s="140"/>
      <c r="C28" s="141"/>
      <c r="D28" s="140"/>
      <c r="E28" s="141"/>
      <c r="F28" s="20"/>
      <c r="G28" s="142"/>
      <c r="H28" s="143"/>
    </row>
    <row r="29" spans="1:8" ht="30" customHeight="1">
      <c r="A29" s="19">
        <v>25</v>
      </c>
      <c r="B29" s="140"/>
      <c r="C29" s="141"/>
      <c r="D29" s="140"/>
      <c r="E29" s="141"/>
      <c r="F29" s="20"/>
      <c r="G29" s="142"/>
      <c r="H29" s="143"/>
    </row>
    <row r="30" spans="1:8" ht="30" customHeight="1">
      <c r="A30" s="19">
        <v>26</v>
      </c>
      <c r="B30" s="140"/>
      <c r="C30" s="141"/>
      <c r="D30" s="140"/>
      <c r="E30" s="141"/>
      <c r="F30" s="20"/>
      <c r="G30" s="142"/>
      <c r="H30" s="143"/>
    </row>
    <row r="31" spans="1:8" ht="30" customHeight="1">
      <c r="A31" s="19">
        <v>27</v>
      </c>
      <c r="B31" s="140"/>
      <c r="C31" s="141"/>
      <c r="D31" s="140"/>
      <c r="E31" s="141"/>
      <c r="F31" s="20"/>
      <c r="G31" s="142"/>
      <c r="H31" s="143"/>
    </row>
    <row r="32" spans="1:8" ht="30" customHeight="1">
      <c r="A32" s="19">
        <v>28</v>
      </c>
      <c r="B32" s="140"/>
      <c r="C32" s="141"/>
      <c r="D32" s="140"/>
      <c r="E32" s="141"/>
      <c r="F32" s="20"/>
      <c r="G32" s="142"/>
      <c r="H32" s="143"/>
    </row>
    <row r="33" spans="1:8" ht="30" customHeight="1">
      <c r="A33" s="19">
        <v>29</v>
      </c>
      <c r="B33" s="140"/>
      <c r="C33" s="141"/>
      <c r="D33" s="140"/>
      <c r="E33" s="141"/>
      <c r="F33" s="20"/>
      <c r="G33" s="142"/>
      <c r="H33" s="143"/>
    </row>
    <row r="34" spans="1:8" ht="30" customHeight="1">
      <c r="A34" s="19">
        <v>30</v>
      </c>
      <c r="B34" s="140"/>
      <c r="C34" s="141"/>
      <c r="D34" s="140"/>
      <c r="E34" s="141"/>
      <c r="F34" s="20"/>
      <c r="G34" s="142"/>
      <c r="H34" s="143"/>
    </row>
    <row r="35" spans="1:8" ht="30" customHeight="1">
      <c r="A35" s="19">
        <v>31</v>
      </c>
      <c r="B35" s="140"/>
      <c r="C35" s="141"/>
      <c r="D35" s="140"/>
      <c r="E35" s="141"/>
      <c r="F35" s="20"/>
      <c r="G35" s="142"/>
      <c r="H35" s="143"/>
    </row>
    <row r="36" spans="1:8" ht="30" customHeight="1">
      <c r="A36" s="19">
        <v>32</v>
      </c>
      <c r="B36" s="140"/>
      <c r="C36" s="141"/>
      <c r="D36" s="140"/>
      <c r="E36" s="141"/>
      <c r="F36" s="20"/>
      <c r="G36" s="142"/>
      <c r="H36" s="143"/>
    </row>
    <row r="37" spans="1:8" ht="30" customHeight="1">
      <c r="A37" s="19">
        <v>33</v>
      </c>
      <c r="B37" s="140"/>
      <c r="C37" s="141"/>
      <c r="D37" s="140"/>
      <c r="E37" s="141"/>
      <c r="F37" s="20"/>
      <c r="G37" s="142"/>
      <c r="H37" s="143"/>
    </row>
    <row r="38" spans="1:8" ht="30" customHeight="1">
      <c r="A38" s="19">
        <v>34</v>
      </c>
      <c r="B38" s="140"/>
      <c r="C38" s="141"/>
      <c r="D38" s="140"/>
      <c r="E38" s="141"/>
      <c r="F38" s="20"/>
      <c r="G38" s="142"/>
      <c r="H38" s="143"/>
    </row>
    <row r="39" spans="1:8" ht="30" customHeight="1">
      <c r="A39" s="19">
        <v>35</v>
      </c>
      <c r="B39" s="140"/>
      <c r="C39" s="141"/>
      <c r="D39" s="140"/>
      <c r="E39" s="141"/>
      <c r="F39" s="20"/>
      <c r="G39" s="142"/>
      <c r="H39" s="143"/>
    </row>
    <row r="40" spans="1:8" ht="30" customHeight="1">
      <c r="A40" s="19">
        <v>36</v>
      </c>
      <c r="B40" s="140"/>
      <c r="C40" s="141"/>
      <c r="D40" s="140"/>
      <c r="E40" s="141"/>
      <c r="F40" s="20"/>
      <c r="G40" s="142"/>
      <c r="H40" s="143"/>
    </row>
    <row r="41" spans="1:8" ht="30" customHeight="1">
      <c r="A41" s="19">
        <v>37</v>
      </c>
      <c r="B41" s="140"/>
      <c r="C41" s="141"/>
      <c r="D41" s="140"/>
      <c r="E41" s="141"/>
      <c r="F41" s="20"/>
      <c r="G41" s="142"/>
      <c r="H41" s="143"/>
    </row>
    <row r="42" spans="1:8" ht="30" customHeight="1">
      <c r="A42" s="19">
        <v>38</v>
      </c>
      <c r="B42" s="140"/>
      <c r="C42" s="141"/>
      <c r="D42" s="140"/>
      <c r="E42" s="141"/>
      <c r="F42" s="20"/>
      <c r="G42" s="142"/>
      <c r="H42" s="143"/>
    </row>
    <row r="43" spans="1:8" ht="30" customHeight="1">
      <c r="A43" s="19">
        <v>39</v>
      </c>
      <c r="B43" s="140"/>
      <c r="C43" s="141"/>
      <c r="D43" s="140"/>
      <c r="E43" s="141"/>
      <c r="F43" s="20"/>
      <c r="G43" s="142"/>
      <c r="H43" s="143"/>
    </row>
    <row r="44" spans="1:8" ht="30" customHeight="1">
      <c r="A44" s="19">
        <v>40</v>
      </c>
      <c r="B44" s="140"/>
      <c r="C44" s="141"/>
      <c r="D44" s="140"/>
      <c r="E44" s="141"/>
      <c r="F44" s="20"/>
      <c r="G44" s="142"/>
      <c r="H44" s="143"/>
    </row>
    <row r="45" spans="1:8" ht="30" customHeight="1">
      <c r="A45" s="19">
        <v>41</v>
      </c>
      <c r="B45" s="140"/>
      <c r="C45" s="141"/>
      <c r="D45" s="140"/>
      <c r="E45" s="141"/>
      <c r="F45" s="20"/>
      <c r="G45" s="142"/>
      <c r="H45" s="143"/>
    </row>
    <row r="46" spans="1:8" ht="30" customHeight="1">
      <c r="A46" s="19">
        <v>42</v>
      </c>
      <c r="B46" s="140"/>
      <c r="C46" s="141"/>
      <c r="D46" s="140"/>
      <c r="E46" s="141"/>
      <c r="F46" s="20"/>
      <c r="G46" s="142"/>
      <c r="H46" s="143"/>
    </row>
    <row r="47" spans="1:8" ht="30" customHeight="1">
      <c r="A47" s="19">
        <v>43</v>
      </c>
      <c r="B47" s="140"/>
      <c r="C47" s="141"/>
      <c r="D47" s="140"/>
      <c r="E47" s="141"/>
      <c r="F47" s="20"/>
      <c r="G47" s="142"/>
      <c r="H47" s="143"/>
    </row>
    <row r="48" spans="1:8" ht="30" customHeight="1">
      <c r="A48" s="19">
        <v>44</v>
      </c>
      <c r="B48" s="140"/>
      <c r="C48" s="141"/>
      <c r="D48" s="140"/>
      <c r="E48" s="141"/>
      <c r="F48" s="20"/>
      <c r="G48" s="142"/>
      <c r="H48" s="143"/>
    </row>
    <row r="49" spans="1:8" ht="30" customHeight="1">
      <c r="A49" s="19">
        <v>45</v>
      </c>
      <c r="B49" s="140"/>
      <c r="C49" s="141"/>
      <c r="D49" s="140"/>
      <c r="E49" s="141"/>
      <c r="F49" s="20"/>
      <c r="G49" s="142"/>
      <c r="H49" s="143"/>
    </row>
    <row r="50" spans="1:8" ht="30" customHeight="1">
      <c r="A50" s="19">
        <v>46</v>
      </c>
      <c r="B50" s="140"/>
      <c r="C50" s="141"/>
      <c r="D50" s="140"/>
      <c r="E50" s="141"/>
      <c r="F50" s="20"/>
      <c r="G50" s="142"/>
      <c r="H50" s="143"/>
    </row>
    <row r="51" spans="1:8" ht="30" customHeight="1">
      <c r="A51" s="19">
        <v>47</v>
      </c>
      <c r="B51" s="140"/>
      <c r="C51" s="141"/>
      <c r="D51" s="140"/>
      <c r="E51" s="141"/>
      <c r="F51" s="20"/>
      <c r="G51" s="142"/>
      <c r="H51" s="143"/>
    </row>
    <row r="52" spans="1:8" ht="30" customHeight="1">
      <c r="A52" s="19">
        <v>48</v>
      </c>
      <c r="B52" s="140"/>
      <c r="C52" s="141"/>
      <c r="D52" s="140"/>
      <c r="E52" s="141"/>
      <c r="F52" s="20"/>
      <c r="G52" s="142"/>
      <c r="H52" s="143"/>
    </row>
    <row r="53" spans="1:8" ht="30" customHeight="1"/>
    <row r="54" spans="1:8" ht="30" customHeight="1"/>
    <row r="55" spans="1:8" ht="30" customHeight="1"/>
    <row r="56" spans="1:8" ht="30" customHeight="1"/>
    <row r="57" spans="1:8" ht="30" customHeight="1"/>
    <row r="58" spans="1:8" ht="30" customHeight="1"/>
    <row r="59" spans="1:8" ht="30" customHeight="1"/>
    <row r="60" spans="1:8" ht="30" customHeight="1"/>
    <row r="61" spans="1:8" ht="30" customHeight="1"/>
    <row r="62" spans="1:8" ht="30" customHeight="1"/>
    <row r="63" spans="1:8" ht="30" customHeight="1"/>
    <row r="64" spans="1:8"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row r="131" ht="30" customHeight="1"/>
    <row r="132" ht="30" customHeight="1"/>
    <row r="133" ht="30" customHeight="1"/>
    <row r="134" ht="30" customHeight="1"/>
    <row r="135" ht="30" customHeight="1"/>
    <row r="136" ht="30" customHeight="1"/>
    <row r="137" ht="30" customHeight="1"/>
    <row r="138" ht="30" customHeight="1"/>
    <row r="139" ht="30" customHeight="1"/>
    <row r="140" ht="30" customHeight="1"/>
    <row r="141" ht="30" customHeight="1"/>
    <row r="142" ht="30" customHeight="1"/>
    <row r="143" ht="30" customHeight="1"/>
    <row r="144" ht="30" customHeight="1"/>
    <row r="145" ht="30" customHeight="1"/>
    <row r="146" ht="30" customHeight="1"/>
    <row r="147" ht="30" customHeight="1"/>
    <row r="148" ht="30" customHeight="1"/>
    <row r="149" ht="30" customHeight="1"/>
    <row r="150" ht="30" customHeight="1"/>
    <row r="151" ht="30" customHeight="1"/>
    <row r="152" ht="30" customHeight="1"/>
    <row r="153" ht="30" customHeight="1"/>
    <row r="154" ht="30" customHeight="1"/>
    <row r="155" ht="30" customHeight="1"/>
    <row r="156" ht="30" customHeight="1"/>
    <row r="157" ht="30" customHeight="1"/>
    <row r="158" ht="30" customHeight="1"/>
    <row r="159" ht="30" customHeight="1"/>
    <row r="160" ht="30" customHeight="1"/>
    <row r="161" ht="30" customHeight="1"/>
    <row r="162" ht="30" customHeight="1"/>
    <row r="163" ht="30" customHeight="1"/>
    <row r="164" ht="30" customHeight="1"/>
    <row r="165" ht="30" customHeight="1"/>
    <row r="166" ht="30" customHeight="1"/>
    <row r="167" ht="30" customHeight="1"/>
    <row r="168" ht="30" customHeight="1"/>
    <row r="169" ht="30" customHeight="1"/>
    <row r="170" ht="30" customHeight="1"/>
    <row r="171" ht="30" customHeight="1"/>
    <row r="172" ht="30" customHeight="1"/>
    <row r="173" ht="30" customHeight="1"/>
    <row r="174" ht="30" customHeight="1"/>
    <row r="175" ht="30" customHeight="1"/>
    <row r="176" ht="30" customHeight="1"/>
    <row r="177" ht="30" customHeight="1"/>
    <row r="178" ht="30" customHeight="1"/>
    <row r="179" ht="30" customHeight="1"/>
    <row r="180" ht="30" customHeight="1"/>
    <row r="181" ht="30" customHeight="1"/>
    <row r="182" ht="30" customHeight="1"/>
    <row r="183" ht="30" customHeight="1"/>
    <row r="184" ht="30" customHeight="1"/>
    <row r="185" ht="30" customHeight="1"/>
    <row r="186" ht="30" customHeight="1"/>
    <row r="187" ht="30" customHeight="1"/>
    <row r="188" ht="30" customHeight="1"/>
    <row r="189" ht="30" customHeight="1"/>
    <row r="190" ht="30" customHeight="1"/>
    <row r="191" ht="30" customHeight="1"/>
    <row r="192" ht="30" customHeight="1"/>
    <row r="193" ht="30" customHeight="1"/>
    <row r="194" ht="30" customHeight="1"/>
    <row r="195" ht="30" customHeight="1"/>
    <row r="196" ht="30" customHeight="1"/>
    <row r="197" ht="30" customHeight="1"/>
    <row r="198" ht="30" customHeight="1"/>
    <row r="199" ht="30" customHeight="1"/>
    <row r="200" ht="30" customHeight="1"/>
    <row r="201" ht="30" customHeight="1"/>
    <row r="202" ht="30" customHeight="1"/>
    <row r="203" ht="30" customHeight="1"/>
    <row r="204" ht="30" customHeight="1"/>
    <row r="205" ht="30" customHeight="1"/>
    <row r="206" ht="30" customHeight="1"/>
    <row r="207" ht="30" customHeight="1"/>
  </sheetData>
  <mergeCells count="149">
    <mergeCell ref="A1:H1"/>
    <mergeCell ref="D3:H3"/>
    <mergeCell ref="B4:C4"/>
    <mergeCell ref="D4:E4"/>
    <mergeCell ref="G4:H4"/>
    <mergeCell ref="B5:C5"/>
    <mergeCell ref="D5:E5"/>
    <mergeCell ref="G5:H5"/>
    <mergeCell ref="B8:C8"/>
    <mergeCell ref="D8:E8"/>
    <mergeCell ref="G8:H8"/>
    <mergeCell ref="B9:C9"/>
    <mergeCell ref="D9:E9"/>
    <mergeCell ref="G9:H9"/>
    <mergeCell ref="B6:C6"/>
    <mergeCell ref="D6:E6"/>
    <mergeCell ref="G6:H6"/>
    <mergeCell ref="B7:C7"/>
    <mergeCell ref="D7:E7"/>
    <mergeCell ref="G7:H7"/>
    <mergeCell ref="B12:C12"/>
    <mergeCell ref="D12:E12"/>
    <mergeCell ref="G12:H12"/>
    <mergeCell ref="B13:C13"/>
    <mergeCell ref="D13:E13"/>
    <mergeCell ref="G13:H13"/>
    <mergeCell ref="B10:C10"/>
    <mergeCell ref="D10:E10"/>
    <mergeCell ref="G10:H10"/>
    <mergeCell ref="B11:C11"/>
    <mergeCell ref="D11:E11"/>
    <mergeCell ref="G11:H11"/>
    <mergeCell ref="B16:C16"/>
    <mergeCell ref="D16:E16"/>
    <mergeCell ref="G16:H16"/>
    <mergeCell ref="B17:C17"/>
    <mergeCell ref="D17:E17"/>
    <mergeCell ref="G17:H17"/>
    <mergeCell ref="B14:C14"/>
    <mergeCell ref="D14:E14"/>
    <mergeCell ref="G14:H14"/>
    <mergeCell ref="B15:C15"/>
    <mergeCell ref="D15:E15"/>
    <mergeCell ref="G15:H15"/>
    <mergeCell ref="B20:C20"/>
    <mergeCell ref="D20:E20"/>
    <mergeCell ref="G20:H20"/>
    <mergeCell ref="B21:C21"/>
    <mergeCell ref="D21:E21"/>
    <mergeCell ref="G21:H21"/>
    <mergeCell ref="B18:C18"/>
    <mergeCell ref="D18:E18"/>
    <mergeCell ref="G18:H18"/>
    <mergeCell ref="B19:C19"/>
    <mergeCell ref="D19:E19"/>
    <mergeCell ref="G19:H19"/>
    <mergeCell ref="B24:C24"/>
    <mergeCell ref="D24:E24"/>
    <mergeCell ref="G24:H24"/>
    <mergeCell ref="B25:C25"/>
    <mergeCell ref="D25:E25"/>
    <mergeCell ref="G25:H25"/>
    <mergeCell ref="B22:C22"/>
    <mergeCell ref="D22:E22"/>
    <mergeCell ref="G22:H22"/>
    <mergeCell ref="B23:C23"/>
    <mergeCell ref="D23:E23"/>
    <mergeCell ref="G23:H23"/>
    <mergeCell ref="B28:C28"/>
    <mergeCell ref="D28:E28"/>
    <mergeCell ref="G28:H28"/>
    <mergeCell ref="B29:C29"/>
    <mergeCell ref="D29:E29"/>
    <mergeCell ref="G29:H29"/>
    <mergeCell ref="B26:C26"/>
    <mergeCell ref="D26:E26"/>
    <mergeCell ref="G26:H26"/>
    <mergeCell ref="B27:C27"/>
    <mergeCell ref="D27:E27"/>
    <mergeCell ref="G27:H27"/>
    <mergeCell ref="B32:C32"/>
    <mergeCell ref="D32:E32"/>
    <mergeCell ref="G32:H32"/>
    <mergeCell ref="B33:C33"/>
    <mergeCell ref="D33:E33"/>
    <mergeCell ref="G33:H33"/>
    <mergeCell ref="B30:C30"/>
    <mergeCell ref="D30:E30"/>
    <mergeCell ref="G30:H30"/>
    <mergeCell ref="B31:C31"/>
    <mergeCell ref="D31:E31"/>
    <mergeCell ref="G31:H31"/>
    <mergeCell ref="B36:C36"/>
    <mergeCell ref="D36:E36"/>
    <mergeCell ref="G36:H36"/>
    <mergeCell ref="B37:C37"/>
    <mergeCell ref="D37:E37"/>
    <mergeCell ref="G37:H37"/>
    <mergeCell ref="B34:C34"/>
    <mergeCell ref="D34:E34"/>
    <mergeCell ref="G34:H34"/>
    <mergeCell ref="B35:C35"/>
    <mergeCell ref="D35:E35"/>
    <mergeCell ref="G35:H35"/>
    <mergeCell ref="B40:C40"/>
    <mergeCell ref="D40:E40"/>
    <mergeCell ref="G40:H40"/>
    <mergeCell ref="B41:C41"/>
    <mergeCell ref="D41:E41"/>
    <mergeCell ref="G41:H41"/>
    <mergeCell ref="B38:C38"/>
    <mergeCell ref="D38:E38"/>
    <mergeCell ref="G38:H38"/>
    <mergeCell ref="B39:C39"/>
    <mergeCell ref="D39:E39"/>
    <mergeCell ref="G39:H39"/>
    <mergeCell ref="B44:C44"/>
    <mergeCell ref="D44:E44"/>
    <mergeCell ref="G44:H44"/>
    <mergeCell ref="B45:C45"/>
    <mergeCell ref="D45:E45"/>
    <mergeCell ref="G45:H45"/>
    <mergeCell ref="B42:C42"/>
    <mergeCell ref="D42:E42"/>
    <mergeCell ref="G42:H42"/>
    <mergeCell ref="B43:C43"/>
    <mergeCell ref="D43:E43"/>
    <mergeCell ref="G43:H43"/>
    <mergeCell ref="B48:C48"/>
    <mergeCell ref="D48:E48"/>
    <mergeCell ref="G48:H48"/>
    <mergeCell ref="B49:C49"/>
    <mergeCell ref="D49:E49"/>
    <mergeCell ref="G49:H49"/>
    <mergeCell ref="B46:C46"/>
    <mergeCell ref="D46:E46"/>
    <mergeCell ref="G46:H46"/>
    <mergeCell ref="B47:C47"/>
    <mergeCell ref="D47:E47"/>
    <mergeCell ref="G47:H47"/>
    <mergeCell ref="B52:C52"/>
    <mergeCell ref="D52:E52"/>
    <mergeCell ref="G52:H52"/>
    <mergeCell ref="B50:C50"/>
    <mergeCell ref="D50:E50"/>
    <mergeCell ref="G50:H50"/>
    <mergeCell ref="B51:C51"/>
    <mergeCell ref="D51:E51"/>
    <mergeCell ref="G51:H51"/>
  </mergeCells>
  <phoneticPr fontId="4"/>
  <dataValidations count="2">
    <dataValidation type="list" allowBlank="1" showInputMessage="1" showErrorMessage="1" sqref="D3:H3" xr:uid="{D433A607-962D-4E97-8B3C-1DC952301A3E}">
      <formula1>$K$6:$K$7</formula1>
    </dataValidation>
    <dataValidation type="list" allowBlank="1" showInputMessage="1" showErrorMessage="1" sqref="A1:H1" xr:uid="{978B9743-D953-4181-87C2-57A42B003578}">
      <formula1>$K$1:$K$4</formula1>
    </dataValidation>
  </dataValidations>
  <printOptions horizontalCentered="1"/>
  <pageMargins left="0.78740157480314965" right="0.39370078740157483" top="0.74803149606299213" bottom="0.74803149606299213" header="0.31496062992125984" footer="0.31496062992125984"/>
  <pageSetup paperSize="9" orientation="portrait" r:id="rId1"/>
  <headerFooter>
    <oddHeader>&amp;R&amp;8○○○○工事(△△-□□)  単価表</oddHeader>
    <oddFooter>&amp;C&amp;P／&amp;N</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9F188-DE87-4E65-BABE-AD04F589C583}">
  <dimension ref="A1:H27"/>
  <sheetViews>
    <sheetView showGridLines="0" zoomScaleNormal="100" workbookViewId="0">
      <selection activeCell="E24" sqref="E24:F24"/>
    </sheetView>
  </sheetViews>
  <sheetFormatPr defaultRowHeight="13.5"/>
  <cols>
    <col min="1" max="1" width="12.625" style="87" customWidth="1"/>
    <col min="2" max="2" width="10.625" style="87" customWidth="1"/>
    <col min="3" max="3" width="5.625" style="87" customWidth="1"/>
    <col min="4" max="4" width="2.625" style="87" customWidth="1"/>
    <col min="5" max="5" width="12.625" style="87" customWidth="1"/>
    <col min="6" max="6" width="5.625" style="87" customWidth="1"/>
    <col min="7" max="7" width="25.625" style="87" customWidth="1"/>
    <col min="8" max="8" width="3.625" style="87" customWidth="1"/>
    <col min="9" max="247" width="9" style="87"/>
    <col min="248" max="248" width="13.75" style="87" customWidth="1"/>
    <col min="249" max="249" width="5" style="87" customWidth="1"/>
    <col min="250" max="250" width="7.625" style="87" customWidth="1"/>
    <col min="251" max="251" width="5" style="87" customWidth="1"/>
    <col min="252" max="252" width="3.25" style="87" customWidth="1"/>
    <col min="253" max="253" width="13.75" style="87" customWidth="1"/>
    <col min="254" max="254" width="26.875" style="87" customWidth="1"/>
    <col min="255" max="503" width="9" style="87"/>
    <col min="504" max="504" width="13.75" style="87" customWidth="1"/>
    <col min="505" max="505" width="5" style="87" customWidth="1"/>
    <col min="506" max="506" width="7.625" style="87" customWidth="1"/>
    <col min="507" max="507" width="5" style="87" customWidth="1"/>
    <col min="508" max="508" width="3.25" style="87" customWidth="1"/>
    <col min="509" max="509" width="13.75" style="87" customWidth="1"/>
    <col min="510" max="510" width="26.875" style="87" customWidth="1"/>
    <col min="511" max="759" width="9" style="87"/>
    <col min="760" max="760" width="13.75" style="87" customWidth="1"/>
    <col min="761" max="761" width="5" style="87" customWidth="1"/>
    <col min="762" max="762" width="7.625" style="87" customWidth="1"/>
    <col min="763" max="763" width="5" style="87" customWidth="1"/>
    <col min="764" max="764" width="3.25" style="87" customWidth="1"/>
    <col min="765" max="765" width="13.75" style="87" customWidth="1"/>
    <col min="766" max="766" width="26.875" style="87" customWidth="1"/>
    <col min="767" max="1015" width="9" style="87"/>
    <col min="1016" max="1016" width="13.75" style="87" customWidth="1"/>
    <col min="1017" max="1017" width="5" style="87" customWidth="1"/>
    <col min="1018" max="1018" width="7.625" style="87" customWidth="1"/>
    <col min="1019" max="1019" width="5" style="87" customWidth="1"/>
    <col min="1020" max="1020" width="3.25" style="87" customWidth="1"/>
    <col min="1021" max="1021" width="13.75" style="87" customWidth="1"/>
    <col min="1022" max="1022" width="26.875" style="87" customWidth="1"/>
    <col min="1023" max="1271" width="9" style="87"/>
    <col min="1272" max="1272" width="13.75" style="87" customWidth="1"/>
    <col min="1273" max="1273" width="5" style="87" customWidth="1"/>
    <col min="1274" max="1274" width="7.625" style="87" customWidth="1"/>
    <col min="1275" max="1275" width="5" style="87" customWidth="1"/>
    <col min="1276" max="1276" width="3.25" style="87" customWidth="1"/>
    <col min="1277" max="1277" width="13.75" style="87" customWidth="1"/>
    <col min="1278" max="1278" width="26.875" style="87" customWidth="1"/>
    <col min="1279" max="1527" width="9" style="87"/>
    <col min="1528" max="1528" width="13.75" style="87" customWidth="1"/>
    <col min="1529" max="1529" width="5" style="87" customWidth="1"/>
    <col min="1530" max="1530" width="7.625" style="87" customWidth="1"/>
    <col min="1531" max="1531" width="5" style="87" customWidth="1"/>
    <col min="1532" max="1532" width="3.25" style="87" customWidth="1"/>
    <col min="1533" max="1533" width="13.75" style="87" customWidth="1"/>
    <col min="1534" max="1534" width="26.875" style="87" customWidth="1"/>
    <col min="1535" max="1783" width="9" style="87"/>
    <col min="1784" max="1784" width="13.75" style="87" customWidth="1"/>
    <col min="1785" max="1785" width="5" style="87" customWidth="1"/>
    <col min="1786" max="1786" width="7.625" style="87" customWidth="1"/>
    <col min="1787" max="1787" width="5" style="87" customWidth="1"/>
    <col min="1788" max="1788" width="3.25" style="87" customWidth="1"/>
    <col min="1789" max="1789" width="13.75" style="87" customWidth="1"/>
    <col min="1790" max="1790" width="26.875" style="87" customWidth="1"/>
    <col min="1791" max="2039" width="9" style="87"/>
    <col min="2040" max="2040" width="13.75" style="87" customWidth="1"/>
    <col min="2041" max="2041" width="5" style="87" customWidth="1"/>
    <col min="2042" max="2042" width="7.625" style="87" customWidth="1"/>
    <col min="2043" max="2043" width="5" style="87" customWidth="1"/>
    <col min="2044" max="2044" width="3.25" style="87" customWidth="1"/>
    <col min="2045" max="2045" width="13.75" style="87" customWidth="1"/>
    <col min="2046" max="2046" width="26.875" style="87" customWidth="1"/>
    <col min="2047" max="2295" width="9" style="87"/>
    <col min="2296" max="2296" width="13.75" style="87" customWidth="1"/>
    <col min="2297" max="2297" width="5" style="87" customWidth="1"/>
    <col min="2298" max="2298" width="7.625" style="87" customWidth="1"/>
    <col min="2299" max="2299" width="5" style="87" customWidth="1"/>
    <col min="2300" max="2300" width="3.25" style="87" customWidth="1"/>
    <col min="2301" max="2301" width="13.75" style="87" customWidth="1"/>
    <col min="2302" max="2302" width="26.875" style="87" customWidth="1"/>
    <col min="2303" max="2551" width="9" style="87"/>
    <col min="2552" max="2552" width="13.75" style="87" customWidth="1"/>
    <col min="2553" max="2553" width="5" style="87" customWidth="1"/>
    <col min="2554" max="2554" width="7.625" style="87" customWidth="1"/>
    <col min="2555" max="2555" width="5" style="87" customWidth="1"/>
    <col min="2556" max="2556" width="3.25" style="87" customWidth="1"/>
    <col min="2557" max="2557" width="13.75" style="87" customWidth="1"/>
    <col min="2558" max="2558" width="26.875" style="87" customWidth="1"/>
    <col min="2559" max="2807" width="9" style="87"/>
    <col min="2808" max="2808" width="13.75" style="87" customWidth="1"/>
    <col min="2809" max="2809" width="5" style="87" customWidth="1"/>
    <col min="2810" max="2810" width="7.625" style="87" customWidth="1"/>
    <col min="2811" max="2811" width="5" style="87" customWidth="1"/>
    <col min="2812" max="2812" width="3.25" style="87" customWidth="1"/>
    <col min="2813" max="2813" width="13.75" style="87" customWidth="1"/>
    <col min="2814" max="2814" width="26.875" style="87" customWidth="1"/>
    <col min="2815" max="3063" width="9" style="87"/>
    <col min="3064" max="3064" width="13.75" style="87" customWidth="1"/>
    <col min="3065" max="3065" width="5" style="87" customWidth="1"/>
    <col min="3066" max="3066" width="7.625" style="87" customWidth="1"/>
    <col min="3067" max="3067" width="5" style="87" customWidth="1"/>
    <col min="3068" max="3068" width="3.25" style="87" customWidth="1"/>
    <col min="3069" max="3069" width="13.75" style="87" customWidth="1"/>
    <col min="3070" max="3070" width="26.875" style="87" customWidth="1"/>
    <col min="3071" max="3319" width="9" style="87"/>
    <col min="3320" max="3320" width="13.75" style="87" customWidth="1"/>
    <col min="3321" max="3321" width="5" style="87" customWidth="1"/>
    <col min="3322" max="3322" width="7.625" style="87" customWidth="1"/>
    <col min="3323" max="3323" width="5" style="87" customWidth="1"/>
    <col min="3324" max="3324" width="3.25" style="87" customWidth="1"/>
    <col min="3325" max="3325" width="13.75" style="87" customWidth="1"/>
    <col min="3326" max="3326" width="26.875" style="87" customWidth="1"/>
    <col min="3327" max="3575" width="9" style="87"/>
    <col min="3576" max="3576" width="13.75" style="87" customWidth="1"/>
    <col min="3577" max="3577" width="5" style="87" customWidth="1"/>
    <col min="3578" max="3578" width="7.625" style="87" customWidth="1"/>
    <col min="3579" max="3579" width="5" style="87" customWidth="1"/>
    <col min="3580" max="3580" width="3.25" style="87" customWidth="1"/>
    <col min="3581" max="3581" width="13.75" style="87" customWidth="1"/>
    <col min="3582" max="3582" width="26.875" style="87" customWidth="1"/>
    <col min="3583" max="3831" width="9" style="87"/>
    <col min="3832" max="3832" width="13.75" style="87" customWidth="1"/>
    <col min="3833" max="3833" width="5" style="87" customWidth="1"/>
    <col min="3834" max="3834" width="7.625" style="87" customWidth="1"/>
    <col min="3835" max="3835" width="5" style="87" customWidth="1"/>
    <col min="3836" max="3836" width="3.25" style="87" customWidth="1"/>
    <col min="3837" max="3837" width="13.75" style="87" customWidth="1"/>
    <col min="3838" max="3838" width="26.875" style="87" customWidth="1"/>
    <col min="3839" max="4087" width="9" style="87"/>
    <col min="4088" max="4088" width="13.75" style="87" customWidth="1"/>
    <col min="4089" max="4089" width="5" style="87" customWidth="1"/>
    <col min="4090" max="4090" width="7.625" style="87" customWidth="1"/>
    <col min="4091" max="4091" width="5" style="87" customWidth="1"/>
    <col min="4092" max="4092" width="3.25" style="87" customWidth="1"/>
    <col min="4093" max="4093" width="13.75" style="87" customWidth="1"/>
    <col min="4094" max="4094" width="26.875" style="87" customWidth="1"/>
    <col min="4095" max="4343" width="9" style="87"/>
    <col min="4344" max="4344" width="13.75" style="87" customWidth="1"/>
    <col min="4345" max="4345" width="5" style="87" customWidth="1"/>
    <col min="4346" max="4346" width="7.625" style="87" customWidth="1"/>
    <col min="4347" max="4347" width="5" style="87" customWidth="1"/>
    <col min="4348" max="4348" width="3.25" style="87" customWidth="1"/>
    <col min="4349" max="4349" width="13.75" style="87" customWidth="1"/>
    <col min="4350" max="4350" width="26.875" style="87" customWidth="1"/>
    <col min="4351" max="4599" width="9" style="87"/>
    <col min="4600" max="4600" width="13.75" style="87" customWidth="1"/>
    <col min="4601" max="4601" width="5" style="87" customWidth="1"/>
    <col min="4602" max="4602" width="7.625" style="87" customWidth="1"/>
    <col min="4603" max="4603" width="5" style="87" customWidth="1"/>
    <col min="4604" max="4604" width="3.25" style="87" customWidth="1"/>
    <col min="4605" max="4605" width="13.75" style="87" customWidth="1"/>
    <col min="4606" max="4606" width="26.875" style="87" customWidth="1"/>
    <col min="4607" max="4855" width="9" style="87"/>
    <col min="4856" max="4856" width="13.75" style="87" customWidth="1"/>
    <col min="4857" max="4857" width="5" style="87" customWidth="1"/>
    <col min="4858" max="4858" width="7.625" style="87" customWidth="1"/>
    <col min="4859" max="4859" width="5" style="87" customWidth="1"/>
    <col min="4860" max="4860" width="3.25" style="87" customWidth="1"/>
    <col min="4861" max="4861" width="13.75" style="87" customWidth="1"/>
    <col min="4862" max="4862" width="26.875" style="87" customWidth="1"/>
    <col min="4863" max="5111" width="9" style="87"/>
    <col min="5112" max="5112" width="13.75" style="87" customWidth="1"/>
    <col min="5113" max="5113" width="5" style="87" customWidth="1"/>
    <col min="5114" max="5114" width="7.625" style="87" customWidth="1"/>
    <col min="5115" max="5115" width="5" style="87" customWidth="1"/>
    <col min="5116" max="5116" width="3.25" style="87" customWidth="1"/>
    <col min="5117" max="5117" width="13.75" style="87" customWidth="1"/>
    <col min="5118" max="5118" width="26.875" style="87" customWidth="1"/>
    <col min="5119" max="5367" width="9" style="87"/>
    <col min="5368" max="5368" width="13.75" style="87" customWidth="1"/>
    <col min="5369" max="5369" width="5" style="87" customWidth="1"/>
    <col min="5370" max="5370" width="7.625" style="87" customWidth="1"/>
    <col min="5371" max="5371" width="5" style="87" customWidth="1"/>
    <col min="5372" max="5372" width="3.25" style="87" customWidth="1"/>
    <col min="5373" max="5373" width="13.75" style="87" customWidth="1"/>
    <col min="5374" max="5374" width="26.875" style="87" customWidth="1"/>
    <col min="5375" max="5623" width="9" style="87"/>
    <col min="5624" max="5624" width="13.75" style="87" customWidth="1"/>
    <col min="5625" max="5625" width="5" style="87" customWidth="1"/>
    <col min="5626" max="5626" width="7.625" style="87" customWidth="1"/>
    <col min="5627" max="5627" width="5" style="87" customWidth="1"/>
    <col min="5628" max="5628" width="3.25" style="87" customWidth="1"/>
    <col min="5629" max="5629" width="13.75" style="87" customWidth="1"/>
    <col min="5630" max="5630" width="26.875" style="87" customWidth="1"/>
    <col min="5631" max="5879" width="9" style="87"/>
    <col min="5880" max="5880" width="13.75" style="87" customWidth="1"/>
    <col min="5881" max="5881" width="5" style="87" customWidth="1"/>
    <col min="5882" max="5882" width="7.625" style="87" customWidth="1"/>
    <col min="5883" max="5883" width="5" style="87" customWidth="1"/>
    <col min="5884" max="5884" width="3.25" style="87" customWidth="1"/>
    <col min="5885" max="5885" width="13.75" style="87" customWidth="1"/>
    <col min="5886" max="5886" width="26.875" style="87" customWidth="1"/>
    <col min="5887" max="6135" width="9" style="87"/>
    <col min="6136" max="6136" width="13.75" style="87" customWidth="1"/>
    <col min="6137" max="6137" width="5" style="87" customWidth="1"/>
    <col min="6138" max="6138" width="7.625" style="87" customWidth="1"/>
    <col min="6139" max="6139" width="5" style="87" customWidth="1"/>
    <col min="6140" max="6140" width="3.25" style="87" customWidth="1"/>
    <col min="6141" max="6141" width="13.75" style="87" customWidth="1"/>
    <col min="6142" max="6142" width="26.875" style="87" customWidth="1"/>
    <col min="6143" max="6391" width="9" style="87"/>
    <col min="6392" max="6392" width="13.75" style="87" customWidth="1"/>
    <col min="6393" max="6393" width="5" style="87" customWidth="1"/>
    <col min="6394" max="6394" width="7.625" style="87" customWidth="1"/>
    <col min="6395" max="6395" width="5" style="87" customWidth="1"/>
    <col min="6396" max="6396" width="3.25" style="87" customWidth="1"/>
    <col min="6397" max="6397" width="13.75" style="87" customWidth="1"/>
    <col min="6398" max="6398" width="26.875" style="87" customWidth="1"/>
    <col min="6399" max="6647" width="9" style="87"/>
    <col min="6648" max="6648" width="13.75" style="87" customWidth="1"/>
    <col min="6649" max="6649" width="5" style="87" customWidth="1"/>
    <col min="6650" max="6650" width="7.625" style="87" customWidth="1"/>
    <col min="6651" max="6651" width="5" style="87" customWidth="1"/>
    <col min="6652" max="6652" width="3.25" style="87" customWidth="1"/>
    <col min="6653" max="6653" width="13.75" style="87" customWidth="1"/>
    <col min="6654" max="6654" width="26.875" style="87" customWidth="1"/>
    <col min="6655" max="6903" width="9" style="87"/>
    <col min="6904" max="6904" width="13.75" style="87" customWidth="1"/>
    <col min="6905" max="6905" width="5" style="87" customWidth="1"/>
    <col min="6906" max="6906" width="7.625" style="87" customWidth="1"/>
    <col min="6907" max="6907" width="5" style="87" customWidth="1"/>
    <col min="6908" max="6908" width="3.25" style="87" customWidth="1"/>
    <col min="6909" max="6909" width="13.75" style="87" customWidth="1"/>
    <col min="6910" max="6910" width="26.875" style="87" customWidth="1"/>
    <col min="6911" max="7159" width="9" style="87"/>
    <col min="7160" max="7160" width="13.75" style="87" customWidth="1"/>
    <col min="7161" max="7161" width="5" style="87" customWidth="1"/>
    <col min="7162" max="7162" width="7.625" style="87" customWidth="1"/>
    <col min="7163" max="7163" width="5" style="87" customWidth="1"/>
    <col min="7164" max="7164" width="3.25" style="87" customWidth="1"/>
    <col min="7165" max="7165" width="13.75" style="87" customWidth="1"/>
    <col min="7166" max="7166" width="26.875" style="87" customWidth="1"/>
    <col min="7167" max="7415" width="9" style="87"/>
    <col min="7416" max="7416" width="13.75" style="87" customWidth="1"/>
    <col min="7417" max="7417" width="5" style="87" customWidth="1"/>
    <col min="7418" max="7418" width="7.625" style="87" customWidth="1"/>
    <col min="7419" max="7419" width="5" style="87" customWidth="1"/>
    <col min="7420" max="7420" width="3.25" style="87" customWidth="1"/>
    <col min="7421" max="7421" width="13.75" style="87" customWidth="1"/>
    <col min="7422" max="7422" width="26.875" style="87" customWidth="1"/>
    <col min="7423" max="7671" width="9" style="87"/>
    <col min="7672" max="7672" width="13.75" style="87" customWidth="1"/>
    <col min="7673" max="7673" width="5" style="87" customWidth="1"/>
    <col min="7674" max="7674" width="7.625" style="87" customWidth="1"/>
    <col min="7675" max="7675" width="5" style="87" customWidth="1"/>
    <col min="7676" max="7676" width="3.25" style="87" customWidth="1"/>
    <col min="7677" max="7677" width="13.75" style="87" customWidth="1"/>
    <col min="7678" max="7678" width="26.875" style="87" customWidth="1"/>
    <col min="7679" max="7927" width="9" style="87"/>
    <col min="7928" max="7928" width="13.75" style="87" customWidth="1"/>
    <col min="7929" max="7929" width="5" style="87" customWidth="1"/>
    <col min="7930" max="7930" width="7.625" style="87" customWidth="1"/>
    <col min="7931" max="7931" width="5" style="87" customWidth="1"/>
    <col min="7932" max="7932" width="3.25" style="87" customWidth="1"/>
    <col min="7933" max="7933" width="13.75" style="87" customWidth="1"/>
    <col min="7934" max="7934" width="26.875" style="87" customWidth="1"/>
    <col min="7935" max="8183" width="9" style="87"/>
    <col min="8184" max="8184" width="13.75" style="87" customWidth="1"/>
    <col min="8185" max="8185" width="5" style="87" customWidth="1"/>
    <col min="8186" max="8186" width="7.625" style="87" customWidth="1"/>
    <col min="8187" max="8187" width="5" style="87" customWidth="1"/>
    <col min="8188" max="8188" width="3.25" style="87" customWidth="1"/>
    <col min="8189" max="8189" width="13.75" style="87" customWidth="1"/>
    <col min="8190" max="8190" width="26.875" style="87" customWidth="1"/>
    <col min="8191" max="8439" width="9" style="87"/>
    <col min="8440" max="8440" width="13.75" style="87" customWidth="1"/>
    <col min="8441" max="8441" width="5" style="87" customWidth="1"/>
    <col min="8442" max="8442" width="7.625" style="87" customWidth="1"/>
    <col min="8443" max="8443" width="5" style="87" customWidth="1"/>
    <col min="8444" max="8444" width="3.25" style="87" customWidth="1"/>
    <col min="8445" max="8445" width="13.75" style="87" customWidth="1"/>
    <col min="8446" max="8446" width="26.875" style="87" customWidth="1"/>
    <col min="8447" max="8695" width="9" style="87"/>
    <col min="8696" max="8696" width="13.75" style="87" customWidth="1"/>
    <col min="8697" max="8697" width="5" style="87" customWidth="1"/>
    <col min="8698" max="8698" width="7.625" style="87" customWidth="1"/>
    <col min="8699" max="8699" width="5" style="87" customWidth="1"/>
    <col min="8700" max="8700" width="3.25" style="87" customWidth="1"/>
    <col min="8701" max="8701" width="13.75" style="87" customWidth="1"/>
    <col min="8702" max="8702" width="26.875" style="87" customWidth="1"/>
    <col min="8703" max="8951" width="9" style="87"/>
    <col min="8952" max="8952" width="13.75" style="87" customWidth="1"/>
    <col min="8953" max="8953" width="5" style="87" customWidth="1"/>
    <col min="8954" max="8954" width="7.625" style="87" customWidth="1"/>
    <col min="8955" max="8955" width="5" style="87" customWidth="1"/>
    <col min="8956" max="8956" width="3.25" style="87" customWidth="1"/>
    <col min="8957" max="8957" width="13.75" style="87" customWidth="1"/>
    <col min="8958" max="8958" width="26.875" style="87" customWidth="1"/>
    <col min="8959" max="9207" width="9" style="87"/>
    <col min="9208" max="9208" width="13.75" style="87" customWidth="1"/>
    <col min="9209" max="9209" width="5" style="87" customWidth="1"/>
    <col min="9210" max="9210" width="7.625" style="87" customWidth="1"/>
    <col min="9211" max="9211" width="5" style="87" customWidth="1"/>
    <col min="9212" max="9212" width="3.25" style="87" customWidth="1"/>
    <col min="9213" max="9213" width="13.75" style="87" customWidth="1"/>
    <col min="9214" max="9214" width="26.875" style="87" customWidth="1"/>
    <col min="9215" max="9463" width="9" style="87"/>
    <col min="9464" max="9464" width="13.75" style="87" customWidth="1"/>
    <col min="9465" max="9465" width="5" style="87" customWidth="1"/>
    <col min="9466" max="9466" width="7.625" style="87" customWidth="1"/>
    <col min="9467" max="9467" width="5" style="87" customWidth="1"/>
    <col min="9468" max="9468" width="3.25" style="87" customWidth="1"/>
    <col min="9469" max="9469" width="13.75" style="87" customWidth="1"/>
    <col min="9470" max="9470" width="26.875" style="87" customWidth="1"/>
    <col min="9471" max="9719" width="9" style="87"/>
    <col min="9720" max="9720" width="13.75" style="87" customWidth="1"/>
    <col min="9721" max="9721" width="5" style="87" customWidth="1"/>
    <col min="9722" max="9722" width="7.625" style="87" customWidth="1"/>
    <col min="9723" max="9723" width="5" style="87" customWidth="1"/>
    <col min="9724" max="9724" width="3.25" style="87" customWidth="1"/>
    <col min="9725" max="9725" width="13.75" style="87" customWidth="1"/>
    <col min="9726" max="9726" width="26.875" style="87" customWidth="1"/>
    <col min="9727" max="9975" width="9" style="87"/>
    <col min="9976" max="9976" width="13.75" style="87" customWidth="1"/>
    <col min="9977" max="9977" width="5" style="87" customWidth="1"/>
    <col min="9978" max="9978" width="7.625" style="87" customWidth="1"/>
    <col min="9979" max="9979" width="5" style="87" customWidth="1"/>
    <col min="9980" max="9980" width="3.25" style="87" customWidth="1"/>
    <col min="9981" max="9981" width="13.75" style="87" customWidth="1"/>
    <col min="9982" max="9982" width="26.875" style="87" customWidth="1"/>
    <col min="9983" max="10231" width="9" style="87"/>
    <col min="10232" max="10232" width="13.75" style="87" customWidth="1"/>
    <col min="10233" max="10233" width="5" style="87" customWidth="1"/>
    <col min="10234" max="10234" width="7.625" style="87" customWidth="1"/>
    <col min="10235" max="10235" width="5" style="87" customWidth="1"/>
    <col min="10236" max="10236" width="3.25" style="87" customWidth="1"/>
    <col min="10237" max="10237" width="13.75" style="87" customWidth="1"/>
    <col min="10238" max="10238" width="26.875" style="87" customWidth="1"/>
    <col min="10239" max="10487" width="9" style="87"/>
    <col min="10488" max="10488" width="13.75" style="87" customWidth="1"/>
    <col min="10489" max="10489" width="5" style="87" customWidth="1"/>
    <col min="10490" max="10490" width="7.625" style="87" customWidth="1"/>
    <col min="10491" max="10491" width="5" style="87" customWidth="1"/>
    <col min="10492" max="10492" width="3.25" style="87" customWidth="1"/>
    <col min="10493" max="10493" width="13.75" style="87" customWidth="1"/>
    <col min="10494" max="10494" width="26.875" style="87" customWidth="1"/>
    <col min="10495" max="10743" width="9" style="87"/>
    <col min="10744" max="10744" width="13.75" style="87" customWidth="1"/>
    <col min="10745" max="10745" width="5" style="87" customWidth="1"/>
    <col min="10746" max="10746" width="7.625" style="87" customWidth="1"/>
    <col min="10747" max="10747" width="5" style="87" customWidth="1"/>
    <col min="10748" max="10748" width="3.25" style="87" customWidth="1"/>
    <col min="10749" max="10749" width="13.75" style="87" customWidth="1"/>
    <col min="10750" max="10750" width="26.875" style="87" customWidth="1"/>
    <col min="10751" max="10999" width="9" style="87"/>
    <col min="11000" max="11000" width="13.75" style="87" customWidth="1"/>
    <col min="11001" max="11001" width="5" style="87" customWidth="1"/>
    <col min="11002" max="11002" width="7.625" style="87" customWidth="1"/>
    <col min="11003" max="11003" width="5" style="87" customWidth="1"/>
    <col min="11004" max="11004" width="3.25" style="87" customWidth="1"/>
    <col min="11005" max="11005" width="13.75" style="87" customWidth="1"/>
    <col min="11006" max="11006" width="26.875" style="87" customWidth="1"/>
    <col min="11007" max="11255" width="9" style="87"/>
    <col min="11256" max="11256" width="13.75" style="87" customWidth="1"/>
    <col min="11257" max="11257" width="5" style="87" customWidth="1"/>
    <col min="11258" max="11258" width="7.625" style="87" customWidth="1"/>
    <col min="11259" max="11259" width="5" style="87" customWidth="1"/>
    <col min="11260" max="11260" width="3.25" style="87" customWidth="1"/>
    <col min="11261" max="11261" width="13.75" style="87" customWidth="1"/>
    <col min="11262" max="11262" width="26.875" style="87" customWidth="1"/>
    <col min="11263" max="11511" width="9" style="87"/>
    <col min="11512" max="11512" width="13.75" style="87" customWidth="1"/>
    <col min="11513" max="11513" width="5" style="87" customWidth="1"/>
    <col min="11514" max="11514" width="7.625" style="87" customWidth="1"/>
    <col min="11515" max="11515" width="5" style="87" customWidth="1"/>
    <col min="11516" max="11516" width="3.25" style="87" customWidth="1"/>
    <col min="11517" max="11517" width="13.75" style="87" customWidth="1"/>
    <col min="11518" max="11518" width="26.875" style="87" customWidth="1"/>
    <col min="11519" max="11767" width="9" style="87"/>
    <col min="11768" max="11768" width="13.75" style="87" customWidth="1"/>
    <col min="11769" max="11769" width="5" style="87" customWidth="1"/>
    <col min="11770" max="11770" width="7.625" style="87" customWidth="1"/>
    <col min="11771" max="11771" width="5" style="87" customWidth="1"/>
    <col min="11772" max="11772" width="3.25" style="87" customWidth="1"/>
    <col min="11773" max="11773" width="13.75" style="87" customWidth="1"/>
    <col min="11774" max="11774" width="26.875" style="87" customWidth="1"/>
    <col min="11775" max="12023" width="9" style="87"/>
    <col min="12024" max="12024" width="13.75" style="87" customWidth="1"/>
    <col min="12025" max="12025" width="5" style="87" customWidth="1"/>
    <col min="12026" max="12026" width="7.625" style="87" customWidth="1"/>
    <col min="12027" max="12027" width="5" style="87" customWidth="1"/>
    <col min="12028" max="12028" width="3.25" style="87" customWidth="1"/>
    <col min="12029" max="12029" width="13.75" style="87" customWidth="1"/>
    <col min="12030" max="12030" width="26.875" style="87" customWidth="1"/>
    <col min="12031" max="12279" width="9" style="87"/>
    <col min="12280" max="12280" width="13.75" style="87" customWidth="1"/>
    <col min="12281" max="12281" width="5" style="87" customWidth="1"/>
    <col min="12282" max="12282" width="7.625" style="87" customWidth="1"/>
    <col min="12283" max="12283" width="5" style="87" customWidth="1"/>
    <col min="12284" max="12284" width="3.25" style="87" customWidth="1"/>
    <col min="12285" max="12285" width="13.75" style="87" customWidth="1"/>
    <col min="12286" max="12286" width="26.875" style="87" customWidth="1"/>
    <col min="12287" max="12535" width="9" style="87"/>
    <col min="12536" max="12536" width="13.75" style="87" customWidth="1"/>
    <col min="12537" max="12537" width="5" style="87" customWidth="1"/>
    <col min="12538" max="12538" width="7.625" style="87" customWidth="1"/>
    <col min="12539" max="12539" width="5" style="87" customWidth="1"/>
    <col min="12540" max="12540" width="3.25" style="87" customWidth="1"/>
    <col min="12541" max="12541" width="13.75" style="87" customWidth="1"/>
    <col min="12542" max="12542" width="26.875" style="87" customWidth="1"/>
    <col min="12543" max="12791" width="9" style="87"/>
    <col min="12792" max="12792" width="13.75" style="87" customWidth="1"/>
    <col min="12793" max="12793" width="5" style="87" customWidth="1"/>
    <col min="12794" max="12794" width="7.625" style="87" customWidth="1"/>
    <col min="12795" max="12795" width="5" style="87" customWidth="1"/>
    <col min="12796" max="12796" width="3.25" style="87" customWidth="1"/>
    <col min="12797" max="12797" width="13.75" style="87" customWidth="1"/>
    <col min="12798" max="12798" width="26.875" style="87" customWidth="1"/>
    <col min="12799" max="13047" width="9" style="87"/>
    <col min="13048" max="13048" width="13.75" style="87" customWidth="1"/>
    <col min="13049" max="13049" width="5" style="87" customWidth="1"/>
    <col min="13050" max="13050" width="7.625" style="87" customWidth="1"/>
    <col min="13051" max="13051" width="5" style="87" customWidth="1"/>
    <col min="13052" max="13052" width="3.25" style="87" customWidth="1"/>
    <col min="13053" max="13053" width="13.75" style="87" customWidth="1"/>
    <col min="13054" max="13054" width="26.875" style="87" customWidth="1"/>
    <col min="13055" max="13303" width="9" style="87"/>
    <col min="13304" max="13304" width="13.75" style="87" customWidth="1"/>
    <col min="13305" max="13305" width="5" style="87" customWidth="1"/>
    <col min="13306" max="13306" width="7.625" style="87" customWidth="1"/>
    <col min="13307" max="13307" width="5" style="87" customWidth="1"/>
    <col min="13308" max="13308" width="3.25" style="87" customWidth="1"/>
    <col min="13309" max="13309" width="13.75" style="87" customWidth="1"/>
    <col min="13310" max="13310" width="26.875" style="87" customWidth="1"/>
    <col min="13311" max="13559" width="9" style="87"/>
    <col min="13560" max="13560" width="13.75" style="87" customWidth="1"/>
    <col min="13561" max="13561" width="5" style="87" customWidth="1"/>
    <col min="13562" max="13562" width="7.625" style="87" customWidth="1"/>
    <col min="13563" max="13563" width="5" style="87" customWidth="1"/>
    <col min="13564" max="13564" width="3.25" style="87" customWidth="1"/>
    <col min="13565" max="13565" width="13.75" style="87" customWidth="1"/>
    <col min="13566" max="13566" width="26.875" style="87" customWidth="1"/>
    <col min="13567" max="13815" width="9" style="87"/>
    <col min="13816" max="13816" width="13.75" style="87" customWidth="1"/>
    <col min="13817" max="13817" width="5" style="87" customWidth="1"/>
    <col min="13818" max="13818" width="7.625" style="87" customWidth="1"/>
    <col min="13819" max="13819" width="5" style="87" customWidth="1"/>
    <col min="13820" max="13820" width="3.25" style="87" customWidth="1"/>
    <col min="13821" max="13821" width="13.75" style="87" customWidth="1"/>
    <col min="13822" max="13822" width="26.875" style="87" customWidth="1"/>
    <col min="13823" max="14071" width="9" style="87"/>
    <col min="14072" max="14072" width="13.75" style="87" customWidth="1"/>
    <col min="14073" max="14073" width="5" style="87" customWidth="1"/>
    <col min="14074" max="14074" width="7.625" style="87" customWidth="1"/>
    <col min="14075" max="14075" width="5" style="87" customWidth="1"/>
    <col min="14076" max="14076" width="3.25" style="87" customWidth="1"/>
    <col min="14077" max="14077" width="13.75" style="87" customWidth="1"/>
    <col min="14078" max="14078" width="26.875" style="87" customWidth="1"/>
    <col min="14079" max="14327" width="9" style="87"/>
    <col min="14328" max="14328" width="13.75" style="87" customWidth="1"/>
    <col min="14329" max="14329" width="5" style="87" customWidth="1"/>
    <col min="14330" max="14330" width="7.625" style="87" customWidth="1"/>
    <col min="14331" max="14331" width="5" style="87" customWidth="1"/>
    <col min="14332" max="14332" width="3.25" style="87" customWidth="1"/>
    <col min="14333" max="14333" width="13.75" style="87" customWidth="1"/>
    <col min="14334" max="14334" width="26.875" style="87" customWidth="1"/>
    <col min="14335" max="14583" width="9" style="87"/>
    <col min="14584" max="14584" width="13.75" style="87" customWidth="1"/>
    <col min="14585" max="14585" width="5" style="87" customWidth="1"/>
    <col min="14586" max="14586" width="7.625" style="87" customWidth="1"/>
    <col min="14587" max="14587" width="5" style="87" customWidth="1"/>
    <col min="14588" max="14588" width="3.25" style="87" customWidth="1"/>
    <col min="14589" max="14589" width="13.75" style="87" customWidth="1"/>
    <col min="14590" max="14590" width="26.875" style="87" customWidth="1"/>
    <col min="14591" max="14839" width="9" style="87"/>
    <col min="14840" max="14840" width="13.75" style="87" customWidth="1"/>
    <col min="14841" max="14841" width="5" style="87" customWidth="1"/>
    <col min="14842" max="14842" width="7.625" style="87" customWidth="1"/>
    <col min="14843" max="14843" width="5" style="87" customWidth="1"/>
    <col min="14844" max="14844" width="3.25" style="87" customWidth="1"/>
    <col min="14845" max="14845" width="13.75" style="87" customWidth="1"/>
    <col min="14846" max="14846" width="26.875" style="87" customWidth="1"/>
    <col min="14847" max="15095" width="9" style="87"/>
    <col min="15096" max="15096" width="13.75" style="87" customWidth="1"/>
    <col min="15097" max="15097" width="5" style="87" customWidth="1"/>
    <col min="15098" max="15098" width="7.625" style="87" customWidth="1"/>
    <col min="15099" max="15099" width="5" style="87" customWidth="1"/>
    <col min="15100" max="15100" width="3.25" style="87" customWidth="1"/>
    <col min="15101" max="15101" width="13.75" style="87" customWidth="1"/>
    <col min="15102" max="15102" width="26.875" style="87" customWidth="1"/>
    <col min="15103" max="15351" width="9" style="87"/>
    <col min="15352" max="15352" width="13.75" style="87" customWidth="1"/>
    <col min="15353" max="15353" width="5" style="87" customWidth="1"/>
    <col min="15354" max="15354" width="7.625" style="87" customWidth="1"/>
    <col min="15355" max="15355" width="5" style="87" customWidth="1"/>
    <col min="15356" max="15356" width="3.25" style="87" customWidth="1"/>
    <col min="15357" max="15357" width="13.75" style="87" customWidth="1"/>
    <col min="15358" max="15358" width="26.875" style="87" customWidth="1"/>
    <col min="15359" max="15607" width="9" style="87"/>
    <col min="15608" max="15608" width="13.75" style="87" customWidth="1"/>
    <col min="15609" max="15609" width="5" style="87" customWidth="1"/>
    <col min="15610" max="15610" width="7.625" style="87" customWidth="1"/>
    <col min="15611" max="15611" width="5" style="87" customWidth="1"/>
    <col min="15612" max="15612" width="3.25" style="87" customWidth="1"/>
    <col min="15613" max="15613" width="13.75" style="87" customWidth="1"/>
    <col min="15614" max="15614" width="26.875" style="87" customWidth="1"/>
    <col min="15615" max="15863" width="9" style="87"/>
    <col min="15864" max="15864" width="13.75" style="87" customWidth="1"/>
    <col min="15865" max="15865" width="5" style="87" customWidth="1"/>
    <col min="15866" max="15866" width="7.625" style="87" customWidth="1"/>
    <col min="15867" max="15867" width="5" style="87" customWidth="1"/>
    <col min="15868" max="15868" width="3.25" style="87" customWidth="1"/>
    <col min="15869" max="15869" width="13.75" style="87" customWidth="1"/>
    <col min="15870" max="15870" width="26.875" style="87" customWidth="1"/>
    <col min="15871" max="16119" width="9" style="87"/>
    <col min="16120" max="16120" width="13.75" style="87" customWidth="1"/>
    <col min="16121" max="16121" width="5" style="87" customWidth="1"/>
    <col min="16122" max="16122" width="7.625" style="87" customWidth="1"/>
    <col min="16123" max="16123" width="5" style="87" customWidth="1"/>
    <col min="16124" max="16124" width="3.25" style="87" customWidth="1"/>
    <col min="16125" max="16125" width="13.75" style="87" customWidth="1"/>
    <col min="16126" max="16126" width="26.875" style="87" customWidth="1"/>
    <col min="16127" max="16384" width="9" style="87"/>
  </cols>
  <sheetData>
    <row r="1" spans="1:8" ht="30" customHeight="1">
      <c r="H1" s="47" t="s">
        <v>91</v>
      </c>
    </row>
    <row r="2" spans="1:8" ht="30" customHeight="1"/>
    <row r="3" spans="1:8" ht="30" customHeight="1">
      <c r="A3" s="153" t="s">
        <v>92</v>
      </c>
      <c r="B3" s="153"/>
      <c r="C3" s="153"/>
      <c r="D3" s="153"/>
      <c r="E3" s="153"/>
      <c r="F3" s="153"/>
      <c r="G3" s="153"/>
      <c r="H3" s="153"/>
    </row>
    <row r="4" spans="1:8" s="61" customFormat="1" ht="30" customHeight="1"/>
    <row r="5" spans="1:8" s="61" customFormat="1" ht="30" customHeight="1">
      <c r="A5" s="115" t="s">
        <v>0</v>
      </c>
      <c r="B5" s="154"/>
      <c r="C5" s="154"/>
      <c r="D5" s="154"/>
      <c r="E5" s="154"/>
      <c r="F5" s="154"/>
      <c r="G5" s="154"/>
      <c r="H5" s="154"/>
    </row>
    <row r="6" spans="1:8" s="61" customFormat="1" ht="30" customHeight="1"/>
    <row r="7" spans="1:8" s="61" customFormat="1" ht="30" customHeight="1">
      <c r="A7" s="75" t="s">
        <v>93</v>
      </c>
      <c r="B7" s="116" t="s">
        <v>94</v>
      </c>
      <c r="C7" s="155"/>
      <c r="D7" s="155"/>
      <c r="E7" s="61" t="s">
        <v>95</v>
      </c>
    </row>
    <row r="8" spans="1:8" s="61" customFormat="1" ht="30" customHeight="1"/>
    <row r="9" spans="1:8" s="61" customFormat="1" ht="30" customHeight="1">
      <c r="A9" s="156" t="s">
        <v>53</v>
      </c>
      <c r="B9" s="156"/>
      <c r="C9" s="156"/>
      <c r="D9" s="117"/>
    </row>
    <row r="10" spans="1:8" s="61" customFormat="1" ht="24.95" customHeight="1">
      <c r="A10" s="117"/>
      <c r="B10" s="117"/>
      <c r="C10" s="117"/>
      <c r="D10" s="117"/>
    </row>
    <row r="11" spans="1:8" s="61" customFormat="1" ht="24.95" customHeight="1">
      <c r="E11" s="82" t="s">
        <v>1</v>
      </c>
      <c r="F11" s="148"/>
      <c r="G11" s="148"/>
      <c r="H11" s="148"/>
    </row>
    <row r="12" spans="1:8" s="61" customFormat="1" ht="24.95" customHeight="1">
      <c r="E12" s="82" t="s">
        <v>36</v>
      </c>
      <c r="F12" s="157"/>
      <c r="G12" s="157"/>
      <c r="H12" s="157"/>
    </row>
    <row r="13" spans="1:8" s="61" customFormat="1" ht="24.95" customHeight="1">
      <c r="E13" s="82" t="s">
        <v>96</v>
      </c>
      <c r="F13" s="148"/>
      <c r="G13" s="148"/>
      <c r="H13" s="118" t="s">
        <v>2</v>
      </c>
    </row>
    <row r="14" spans="1:8" s="61" customFormat="1" ht="24.95" customHeight="1"/>
    <row r="15" spans="1:8" s="61" customFormat="1" ht="30" customHeight="1">
      <c r="A15" s="87" t="s">
        <v>3</v>
      </c>
    </row>
    <row r="16" spans="1:8" s="61" customFormat="1" ht="30" customHeight="1">
      <c r="A16" s="61" t="s">
        <v>4</v>
      </c>
    </row>
    <row r="17" spans="1:8" s="61" customFormat="1" ht="30" customHeight="1"/>
    <row r="18" spans="1:8" s="61" customFormat="1" ht="30" customHeight="1">
      <c r="A18" s="149" t="s">
        <v>5</v>
      </c>
      <c r="B18" s="149"/>
      <c r="C18" s="149"/>
      <c r="D18" s="149"/>
      <c r="E18" s="149"/>
      <c r="F18" s="149"/>
      <c r="G18" s="149"/>
      <c r="H18" s="149"/>
    </row>
    <row r="19" spans="1:8" s="61" customFormat="1" ht="30" customHeight="1"/>
    <row r="20" spans="1:8" s="61" customFormat="1" ht="30" customHeight="1">
      <c r="A20" s="119" t="s">
        <v>97</v>
      </c>
      <c r="B20" s="78" t="s">
        <v>6</v>
      </c>
      <c r="D20" s="150" t="s">
        <v>53</v>
      </c>
      <c r="E20" s="150"/>
      <c r="F20" s="150"/>
      <c r="G20" s="120"/>
    </row>
    <row r="21" spans="1:8" s="61" customFormat="1" ht="30" customHeight="1">
      <c r="A21" s="119"/>
      <c r="D21" s="120"/>
      <c r="E21" s="120"/>
      <c r="F21" s="120"/>
      <c r="G21" s="120"/>
    </row>
    <row r="22" spans="1:8" s="61" customFormat="1" ht="30" customHeight="1">
      <c r="A22" s="119" t="s">
        <v>98</v>
      </c>
      <c r="B22" s="78" t="s">
        <v>7</v>
      </c>
      <c r="D22" s="61" t="s">
        <v>8</v>
      </c>
    </row>
    <row r="23" spans="1:8" s="61" customFormat="1" ht="30" customHeight="1">
      <c r="A23" s="119"/>
    </row>
    <row r="24" spans="1:8" s="61" customFormat="1" ht="30" customHeight="1">
      <c r="A24" s="119" t="s">
        <v>99</v>
      </c>
      <c r="B24" s="78" t="s">
        <v>100</v>
      </c>
      <c r="D24" s="121" t="s">
        <v>101</v>
      </c>
      <c r="E24" s="151"/>
      <c r="F24" s="152"/>
      <c r="G24" s="78" t="s">
        <v>9</v>
      </c>
      <c r="H24"/>
    </row>
    <row r="25" spans="1:8" s="61" customFormat="1" ht="30" customHeight="1">
      <c r="A25" s="122"/>
      <c r="D25" s="121" t="s">
        <v>101</v>
      </c>
      <c r="E25" s="151" t="str">
        <f>IF(E24="","",ROUNDDOWN(E26*10%,0))</f>
        <v/>
      </c>
      <c r="F25" s="152"/>
      <c r="G25" s="78" t="s">
        <v>10</v>
      </c>
      <c r="H25"/>
    </row>
    <row r="26" spans="1:8" s="61" customFormat="1" ht="30" customHeight="1">
      <c r="D26" s="121" t="s">
        <v>101</v>
      </c>
      <c r="E26" s="151" t="str">
        <f>IF(E24="","",ROUNDUP(E24*100/110,0))</f>
        <v/>
      </c>
      <c r="F26" s="152"/>
      <c r="G26" s="78" t="s">
        <v>11</v>
      </c>
      <c r="H26"/>
    </row>
    <row r="27" spans="1:8" ht="18.75">
      <c r="D27" s="61"/>
      <c r="E27" s="61"/>
      <c r="F27" s="61"/>
      <c r="G27" s="61"/>
      <c r="H27"/>
    </row>
  </sheetData>
  <mergeCells count="12">
    <mergeCell ref="E26:F26"/>
    <mergeCell ref="A3:H3"/>
    <mergeCell ref="B5:H5"/>
    <mergeCell ref="C7:D7"/>
    <mergeCell ref="A9:C9"/>
    <mergeCell ref="F11:H11"/>
    <mergeCell ref="F12:H12"/>
    <mergeCell ref="F13:G13"/>
    <mergeCell ref="A18:H18"/>
    <mergeCell ref="D20:F20"/>
    <mergeCell ref="E24:F24"/>
    <mergeCell ref="E25:F25"/>
  </mergeCells>
  <phoneticPr fontId="4"/>
  <dataValidations count="1">
    <dataValidation type="list" errorStyle="information" allowBlank="1" showInputMessage="1" showErrorMessage="1" error="リストボックスから選択してください。" sqref="A7" xr:uid="{ACDCE4CA-10A9-4211-87CC-D59FA550EF3F}">
      <formula1>"上記工事は、,上記業務は、"</formula1>
    </dataValidation>
  </dataValidations>
  <printOptions horizontalCentered="1"/>
  <pageMargins left="0.59055118110236227" right="0.59055118110236227" top="0.78740157480314965" bottom="0.59055118110236227" header="0.19685039370078741" footer="0.19685039370078741"/>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7E7B9-3720-4682-843B-2C004D188BF0}">
  <sheetPr>
    <pageSetUpPr fitToPage="1"/>
  </sheetPr>
  <dimension ref="A1:D29"/>
  <sheetViews>
    <sheetView showGridLines="0" zoomScaleNormal="100" workbookViewId="0">
      <selection activeCell="G2" sqref="G2"/>
    </sheetView>
  </sheetViews>
  <sheetFormatPr defaultRowHeight="12"/>
  <cols>
    <col min="1" max="1" width="26.875" style="1" customWidth="1"/>
    <col min="2" max="4" width="16.375" style="1" customWidth="1"/>
    <col min="5" max="16384" width="9" style="1"/>
  </cols>
  <sheetData>
    <row r="1" spans="1:4">
      <c r="D1" s="4" t="s">
        <v>121</v>
      </c>
    </row>
    <row r="2" spans="1:4" ht="39.950000000000003" customHeight="1">
      <c r="A2" s="158" t="s">
        <v>12</v>
      </c>
      <c r="B2" s="158"/>
      <c r="C2" s="158"/>
      <c r="D2" s="158"/>
    </row>
    <row r="3" spans="1:4" ht="30" customHeight="1" thickBot="1">
      <c r="D3" s="8"/>
    </row>
    <row r="4" spans="1:4" ht="30" customHeight="1" thickBot="1">
      <c r="A4" s="5" t="s">
        <v>13</v>
      </c>
      <c r="B4" s="6" t="s">
        <v>14</v>
      </c>
      <c r="C4" s="6" t="s">
        <v>15</v>
      </c>
      <c r="D4" s="7" t="s">
        <v>16</v>
      </c>
    </row>
    <row r="5" spans="1:4" ht="30" customHeight="1">
      <c r="A5" s="9"/>
      <c r="B5" s="123"/>
      <c r="C5" s="10"/>
      <c r="D5" s="23"/>
    </row>
    <row r="6" spans="1:4" ht="30" customHeight="1">
      <c r="A6" s="11"/>
      <c r="B6" s="124"/>
      <c r="C6" s="12"/>
      <c r="D6" s="21"/>
    </row>
    <row r="7" spans="1:4" ht="30" customHeight="1">
      <c r="A7" s="11"/>
      <c r="B7" s="124"/>
      <c r="C7" s="12"/>
      <c r="D7" s="21"/>
    </row>
    <row r="8" spans="1:4" ht="30" customHeight="1">
      <c r="A8" s="11"/>
      <c r="B8" s="124"/>
      <c r="C8" s="12"/>
      <c r="D8" s="21"/>
    </row>
    <row r="9" spans="1:4" ht="30" customHeight="1">
      <c r="A9" s="11"/>
      <c r="B9" s="124"/>
      <c r="C9" s="12"/>
      <c r="D9" s="21"/>
    </row>
    <row r="10" spans="1:4" ht="30" customHeight="1">
      <c r="A10" s="11"/>
      <c r="B10" s="124"/>
      <c r="C10" s="12"/>
      <c r="D10" s="21"/>
    </row>
    <row r="11" spans="1:4" ht="30" customHeight="1">
      <c r="A11" s="11"/>
      <c r="B11" s="124"/>
      <c r="C11" s="12"/>
      <c r="D11" s="21"/>
    </row>
    <row r="12" spans="1:4" ht="30" customHeight="1">
      <c r="A12" s="11"/>
      <c r="B12" s="124"/>
      <c r="C12" s="12"/>
      <c r="D12" s="21"/>
    </row>
    <row r="13" spans="1:4" ht="30" customHeight="1">
      <c r="A13" s="11"/>
      <c r="B13" s="124"/>
      <c r="C13" s="12"/>
      <c r="D13" s="21"/>
    </row>
    <row r="14" spans="1:4" ht="30" customHeight="1">
      <c r="A14" s="11"/>
      <c r="B14" s="124"/>
      <c r="C14" s="12"/>
      <c r="D14" s="21"/>
    </row>
    <row r="15" spans="1:4" ht="30" customHeight="1">
      <c r="A15" s="11"/>
      <c r="B15" s="124"/>
      <c r="C15" s="12"/>
      <c r="D15" s="21"/>
    </row>
    <row r="16" spans="1:4" ht="30" customHeight="1">
      <c r="A16" s="11"/>
      <c r="B16" s="124"/>
      <c r="C16" s="12"/>
      <c r="D16" s="21"/>
    </row>
    <row r="17" spans="1:4" ht="30" customHeight="1">
      <c r="A17" s="11"/>
      <c r="B17" s="124"/>
      <c r="C17" s="12"/>
      <c r="D17" s="21"/>
    </row>
    <row r="18" spans="1:4" ht="30" customHeight="1">
      <c r="A18" s="11"/>
      <c r="B18" s="124"/>
      <c r="C18" s="12"/>
      <c r="D18" s="21"/>
    </row>
    <row r="19" spans="1:4" ht="30" customHeight="1">
      <c r="A19" s="11"/>
      <c r="B19" s="124"/>
      <c r="C19" s="12"/>
      <c r="D19" s="21"/>
    </row>
    <row r="20" spans="1:4" ht="30" customHeight="1">
      <c r="A20" s="11"/>
      <c r="B20" s="124"/>
      <c r="C20" s="12"/>
      <c r="D20" s="21"/>
    </row>
    <row r="21" spans="1:4" ht="30" customHeight="1">
      <c r="A21" s="11"/>
      <c r="B21" s="124"/>
      <c r="C21" s="12"/>
      <c r="D21" s="21"/>
    </row>
    <row r="22" spans="1:4" ht="30" customHeight="1">
      <c r="A22" s="11"/>
      <c r="B22" s="124"/>
      <c r="C22" s="12"/>
      <c r="D22" s="21"/>
    </row>
    <row r="23" spans="1:4" ht="30" customHeight="1">
      <c r="A23" s="11"/>
      <c r="B23" s="124"/>
      <c r="C23" s="12"/>
      <c r="D23" s="21"/>
    </row>
    <row r="24" spans="1:4" ht="30" customHeight="1" thickBot="1">
      <c r="A24" s="13"/>
      <c r="B24" s="125"/>
      <c r="C24" s="14"/>
      <c r="D24" s="24"/>
    </row>
    <row r="25" spans="1:4" ht="30" customHeight="1" thickTop="1" thickBot="1">
      <c r="A25" s="9" t="s">
        <v>17</v>
      </c>
      <c r="B25" s="15" t="str">
        <f>IF(SUM(B5:B24)=0,"",SUM(B5:B24))</f>
        <v/>
      </c>
      <c r="C25" s="126" t="s">
        <v>18</v>
      </c>
      <c r="D25" s="22" t="str">
        <f>IF(COUNT(D5:D24)=0,"",COUNT(D5:D24))</f>
        <v/>
      </c>
    </row>
    <row r="26" spans="1:4" ht="30" customHeight="1">
      <c r="A26" s="11" t="s">
        <v>19</v>
      </c>
      <c r="B26" s="25" t="str">
        <f>IF(B25="","",ROUNDDOWN(B25*0.1,0))</f>
        <v/>
      </c>
    </row>
    <row r="27" spans="1:4" ht="30" customHeight="1" thickBot="1">
      <c r="A27" s="16" t="s">
        <v>20</v>
      </c>
      <c r="B27" s="26" t="str">
        <f>IF(B25="","",SUM(B25:B26))</f>
        <v/>
      </c>
    </row>
    <row r="28" spans="1:4" ht="30" customHeight="1"/>
    <row r="29" spans="1:4" ht="30" customHeight="1"/>
  </sheetData>
  <mergeCells count="1">
    <mergeCell ref="A2:D2"/>
  </mergeCells>
  <phoneticPr fontId="4"/>
  <dataValidations count="2">
    <dataValidation type="list" allowBlank="1" showInputMessage="1" showErrorMessage="1" sqref="A5:B5" xr:uid="{C8CA2F3C-CACF-4997-B46A-308A2C62025B}">
      <formula1>$G$5:$G$7</formula1>
    </dataValidation>
    <dataValidation errorStyle="information" allowBlank="1" showInputMessage="1" showErrorMessage="1" error="リストボックスから選択してください。" sqref="E4" xr:uid="{63D75005-7DA9-49B0-9A39-12F092261D68}"/>
  </dataValidations>
  <printOptions horizontalCentered="1"/>
  <pageMargins left="0.59055118110236227" right="0.59055118110236227" top="0.78740157480314965" bottom="0.59055118110236227" header="0.19685039370078741" footer="0.19685039370078741"/>
  <pageSetup paperSize="9" scale="88"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36EB2-DDE0-4C1C-A5F3-302EB380F2FB}">
  <dimension ref="A1:H28"/>
  <sheetViews>
    <sheetView showGridLines="0" zoomScaleNormal="100" workbookViewId="0">
      <selection activeCell="F6" sqref="F6:F7"/>
    </sheetView>
  </sheetViews>
  <sheetFormatPr defaultRowHeight="12"/>
  <cols>
    <col min="1" max="4" width="12.625" style="61" customWidth="1"/>
    <col min="5" max="5" width="5.625" style="61" customWidth="1"/>
    <col min="6" max="6" width="12.625" style="61" customWidth="1"/>
    <col min="7" max="7" width="7.625" style="61" customWidth="1"/>
    <col min="8" max="8" width="15.625" style="61" customWidth="1"/>
    <col min="9" max="16384" width="9" style="61"/>
  </cols>
  <sheetData>
    <row r="1" spans="1:8" ht="30" customHeight="1">
      <c r="H1" s="47" t="s">
        <v>118</v>
      </c>
    </row>
    <row r="2" spans="1:8" ht="30" customHeight="1">
      <c r="A2" s="159" t="s">
        <v>119</v>
      </c>
      <c r="B2" s="159"/>
      <c r="C2" s="159"/>
      <c r="D2" s="159"/>
      <c r="E2" s="159"/>
      <c r="F2" s="159"/>
      <c r="G2" s="159"/>
      <c r="H2" s="159"/>
    </row>
    <row r="3" spans="1:8" ht="30" customHeight="1" thickBot="1">
      <c r="E3" s="160" t="s">
        <v>120</v>
      </c>
      <c r="F3" s="160"/>
      <c r="G3" s="160"/>
      <c r="H3" s="160"/>
    </row>
    <row r="4" spans="1:8" ht="30" customHeight="1" thickBot="1">
      <c r="A4" s="89" t="s">
        <v>21</v>
      </c>
      <c r="B4" s="90" t="s">
        <v>13</v>
      </c>
      <c r="C4" s="90" t="s">
        <v>22</v>
      </c>
      <c r="D4" s="90" t="s">
        <v>23</v>
      </c>
      <c r="E4" s="90" t="s">
        <v>24</v>
      </c>
      <c r="F4" s="90" t="s">
        <v>25</v>
      </c>
      <c r="G4" s="90" t="s">
        <v>26</v>
      </c>
      <c r="H4" s="91" t="s">
        <v>14</v>
      </c>
    </row>
    <row r="5" spans="1:8" ht="30" customHeight="1">
      <c r="A5" s="92"/>
      <c r="B5" s="93"/>
      <c r="C5" s="93"/>
      <c r="D5" s="93"/>
      <c r="E5" s="94"/>
      <c r="F5" s="95"/>
      <c r="G5" s="96"/>
      <c r="H5" s="97" t="str">
        <f>IF(F5="","",ROUNDDOWN(F5*G5,0))</f>
        <v/>
      </c>
    </row>
    <row r="6" spans="1:8" ht="30" customHeight="1">
      <c r="A6" s="98"/>
      <c r="B6" s="99"/>
      <c r="C6" s="99"/>
      <c r="D6" s="99"/>
      <c r="E6" s="100"/>
      <c r="F6" s="101"/>
      <c r="G6" s="102"/>
      <c r="H6" s="103" t="str">
        <f t="shared" ref="H6:H27" si="0">IF(F6="","",ROUNDDOWN(F6*G6,0))</f>
        <v/>
      </c>
    </row>
    <row r="7" spans="1:8" ht="30" customHeight="1">
      <c r="A7" s="98"/>
      <c r="B7" s="99"/>
      <c r="C7" s="99"/>
      <c r="D7" s="99"/>
      <c r="E7" s="100"/>
      <c r="F7" s="101"/>
      <c r="G7" s="102"/>
      <c r="H7" s="103" t="str">
        <f t="shared" si="0"/>
        <v/>
      </c>
    </row>
    <row r="8" spans="1:8" ht="30" customHeight="1">
      <c r="A8" s="98"/>
      <c r="B8" s="99"/>
      <c r="C8" s="99"/>
      <c r="D8" s="99"/>
      <c r="E8" s="100"/>
      <c r="F8" s="101"/>
      <c r="G8" s="102"/>
      <c r="H8" s="103" t="str">
        <f t="shared" si="0"/>
        <v/>
      </c>
    </row>
    <row r="9" spans="1:8" ht="30" customHeight="1">
      <c r="A9" s="98"/>
      <c r="B9" s="99"/>
      <c r="C9" s="99"/>
      <c r="D9" s="99"/>
      <c r="E9" s="100"/>
      <c r="F9" s="101"/>
      <c r="G9" s="102"/>
      <c r="H9" s="103" t="str">
        <f t="shared" si="0"/>
        <v/>
      </c>
    </row>
    <row r="10" spans="1:8" ht="30" customHeight="1">
      <c r="A10" s="98"/>
      <c r="B10" s="99"/>
      <c r="C10" s="99"/>
      <c r="D10" s="99"/>
      <c r="E10" s="100"/>
      <c r="F10" s="101"/>
      <c r="G10" s="102"/>
      <c r="H10" s="103" t="str">
        <f t="shared" si="0"/>
        <v/>
      </c>
    </row>
    <row r="11" spans="1:8" ht="30" customHeight="1">
      <c r="A11" s="98"/>
      <c r="B11" s="99"/>
      <c r="C11" s="99"/>
      <c r="D11" s="99"/>
      <c r="E11" s="100"/>
      <c r="F11" s="101"/>
      <c r="G11" s="102"/>
      <c r="H11" s="103" t="str">
        <f t="shared" si="0"/>
        <v/>
      </c>
    </row>
    <row r="12" spans="1:8" ht="30" customHeight="1">
      <c r="A12" s="98"/>
      <c r="B12" s="99"/>
      <c r="C12" s="99"/>
      <c r="D12" s="99"/>
      <c r="E12" s="100"/>
      <c r="F12" s="101"/>
      <c r="G12" s="102"/>
      <c r="H12" s="103" t="str">
        <f t="shared" si="0"/>
        <v/>
      </c>
    </row>
    <row r="13" spans="1:8" ht="30" customHeight="1">
      <c r="A13" s="98"/>
      <c r="B13" s="99"/>
      <c r="C13" s="99"/>
      <c r="D13" s="99"/>
      <c r="E13" s="100"/>
      <c r="F13" s="101"/>
      <c r="G13" s="102"/>
      <c r="H13" s="103" t="str">
        <f t="shared" si="0"/>
        <v/>
      </c>
    </row>
    <row r="14" spans="1:8" ht="30" customHeight="1">
      <c r="A14" s="98"/>
      <c r="B14" s="99"/>
      <c r="C14" s="99"/>
      <c r="D14" s="99"/>
      <c r="E14" s="100"/>
      <c r="F14" s="101"/>
      <c r="G14" s="102"/>
      <c r="H14" s="103" t="str">
        <f t="shared" si="0"/>
        <v/>
      </c>
    </row>
    <row r="15" spans="1:8" ht="30" customHeight="1">
      <c r="A15" s="98"/>
      <c r="B15" s="99"/>
      <c r="C15" s="99"/>
      <c r="D15" s="99"/>
      <c r="E15" s="100"/>
      <c r="F15" s="101"/>
      <c r="G15" s="102"/>
      <c r="H15" s="103" t="str">
        <f t="shared" si="0"/>
        <v/>
      </c>
    </row>
    <row r="16" spans="1:8" ht="30" customHeight="1">
      <c r="A16" s="98"/>
      <c r="B16" s="99"/>
      <c r="C16" s="99"/>
      <c r="D16" s="99"/>
      <c r="E16" s="100"/>
      <c r="F16" s="101"/>
      <c r="G16" s="102"/>
      <c r="H16" s="103" t="str">
        <f t="shared" si="0"/>
        <v/>
      </c>
    </row>
    <row r="17" spans="1:8" ht="30" customHeight="1">
      <c r="A17" s="98"/>
      <c r="B17" s="99"/>
      <c r="C17" s="99"/>
      <c r="D17" s="99"/>
      <c r="E17" s="100"/>
      <c r="F17" s="101"/>
      <c r="G17" s="102"/>
      <c r="H17" s="103" t="str">
        <f t="shared" si="0"/>
        <v/>
      </c>
    </row>
    <row r="18" spans="1:8" ht="30" customHeight="1">
      <c r="A18" s="98"/>
      <c r="B18" s="99"/>
      <c r="C18" s="99"/>
      <c r="D18" s="99"/>
      <c r="E18" s="100"/>
      <c r="F18" s="101"/>
      <c r="G18" s="102"/>
      <c r="H18" s="103" t="str">
        <f t="shared" si="0"/>
        <v/>
      </c>
    </row>
    <row r="19" spans="1:8" ht="30" customHeight="1">
      <c r="A19" s="98"/>
      <c r="B19" s="99"/>
      <c r="C19" s="99"/>
      <c r="D19" s="99"/>
      <c r="E19" s="100"/>
      <c r="F19" s="101"/>
      <c r="G19" s="102"/>
      <c r="H19" s="103" t="str">
        <f t="shared" si="0"/>
        <v/>
      </c>
    </row>
    <row r="20" spans="1:8" ht="30" customHeight="1">
      <c r="A20" s="98"/>
      <c r="B20" s="99"/>
      <c r="C20" s="99"/>
      <c r="D20" s="99"/>
      <c r="E20" s="100"/>
      <c r="F20" s="101"/>
      <c r="G20" s="102"/>
      <c r="H20" s="103" t="str">
        <f t="shared" si="0"/>
        <v/>
      </c>
    </row>
    <row r="21" spans="1:8" ht="30" customHeight="1">
      <c r="A21" s="98"/>
      <c r="B21" s="99"/>
      <c r="C21" s="99"/>
      <c r="D21" s="99"/>
      <c r="E21" s="100"/>
      <c r="F21" s="101"/>
      <c r="G21" s="102"/>
      <c r="H21" s="103" t="str">
        <f t="shared" si="0"/>
        <v/>
      </c>
    </row>
    <row r="22" spans="1:8" ht="30" customHeight="1">
      <c r="A22" s="98"/>
      <c r="B22" s="99"/>
      <c r="C22" s="99"/>
      <c r="D22" s="99"/>
      <c r="E22" s="100"/>
      <c r="F22" s="101"/>
      <c r="G22" s="102"/>
      <c r="H22" s="103" t="str">
        <f t="shared" si="0"/>
        <v/>
      </c>
    </row>
    <row r="23" spans="1:8" ht="30" customHeight="1">
      <c r="A23" s="98"/>
      <c r="B23" s="99"/>
      <c r="C23" s="99"/>
      <c r="D23" s="99"/>
      <c r="E23" s="100"/>
      <c r="F23" s="101"/>
      <c r="G23" s="102"/>
      <c r="H23" s="103"/>
    </row>
    <row r="24" spans="1:8" ht="30" customHeight="1">
      <c r="A24" s="98"/>
      <c r="B24" s="99"/>
      <c r="C24" s="99"/>
      <c r="D24" s="99"/>
      <c r="E24" s="100"/>
      <c r="F24" s="101"/>
      <c r="G24" s="102"/>
      <c r="H24" s="103"/>
    </row>
    <row r="25" spans="1:8" ht="30" customHeight="1">
      <c r="A25" s="98"/>
      <c r="B25" s="99"/>
      <c r="C25" s="99"/>
      <c r="D25" s="99"/>
      <c r="E25" s="100"/>
      <c r="F25" s="101"/>
      <c r="G25" s="102"/>
      <c r="H25" s="103" t="str">
        <f t="shared" si="0"/>
        <v/>
      </c>
    </row>
    <row r="26" spans="1:8" ht="30" customHeight="1">
      <c r="A26" s="98"/>
      <c r="B26" s="99"/>
      <c r="C26" s="99"/>
      <c r="D26" s="99"/>
      <c r="E26" s="100"/>
      <c r="F26" s="101"/>
      <c r="G26" s="102"/>
      <c r="H26" s="103" t="str">
        <f t="shared" si="0"/>
        <v/>
      </c>
    </row>
    <row r="27" spans="1:8" ht="30" customHeight="1" thickBot="1">
      <c r="A27" s="104"/>
      <c r="B27" s="105"/>
      <c r="C27" s="105"/>
      <c r="D27" s="105"/>
      <c r="E27" s="106"/>
      <c r="F27" s="107"/>
      <c r="G27" s="108"/>
      <c r="H27" s="109" t="str">
        <f t="shared" si="0"/>
        <v/>
      </c>
    </row>
    <row r="28" spans="1:8" ht="30" customHeight="1" thickTop="1" thickBot="1">
      <c r="A28" s="110"/>
      <c r="B28" s="111"/>
      <c r="C28" s="111"/>
      <c r="D28" s="111"/>
      <c r="E28" s="111"/>
      <c r="F28" s="112"/>
      <c r="G28" s="113" t="s">
        <v>27</v>
      </c>
      <c r="H28" s="114" t="str">
        <f>IF(SUM(H5:H27)=0,"",SUM(H5:H27))</f>
        <v/>
      </c>
    </row>
  </sheetData>
  <mergeCells count="2">
    <mergeCell ref="A2:H2"/>
    <mergeCell ref="E3:H3"/>
  </mergeCells>
  <phoneticPr fontId="4"/>
  <dataValidations count="1">
    <dataValidation type="list" errorStyle="information" allowBlank="1" showInputMessage="1" showErrorMessage="1" error="リストボックスから選択してください。" sqref="E3:H3" xr:uid="{EC8B26FF-4F5E-45C0-8B64-39C8FDAE88E6}">
      <formula1>"(下記金額は消費税及び地方消費税を含む。),(下記金額は消費税及び地方消費税を含まず。)"</formula1>
    </dataValidation>
  </dataValidations>
  <printOptions horizontalCentered="1"/>
  <pageMargins left="0.59055118110236227" right="0.59055118110236227" top="0.78740157480314965" bottom="0.59055118110236227" header="0.19685039370078741" footer="0.19685039370078741"/>
  <pageSetup paperSize="9" scale="95"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AAEC2-2E26-4061-BAC1-979521D0B751}">
  <dimension ref="A1:L26"/>
  <sheetViews>
    <sheetView showGridLines="0" zoomScaleNormal="100" zoomScaleSheetLayoutView="100" workbookViewId="0">
      <selection activeCell="G21" sqref="G21"/>
    </sheetView>
  </sheetViews>
  <sheetFormatPr defaultRowHeight="12"/>
  <cols>
    <col min="1" max="1" width="4.625" style="61" customWidth="1"/>
    <col min="2" max="2" width="7.625" style="61" customWidth="1"/>
    <col min="3" max="3" width="11.625" style="61" customWidth="1"/>
    <col min="4" max="4" width="10.625" style="61" customWidth="1"/>
    <col min="5" max="5" width="5.625" style="61" customWidth="1"/>
    <col min="6" max="6" width="12.625" style="61" customWidth="1"/>
    <col min="7" max="7" width="18.625" style="61" customWidth="1"/>
    <col min="8" max="8" width="8.625" style="61" customWidth="1"/>
    <col min="9" max="9" width="3.625" style="61" customWidth="1"/>
    <col min="10" max="11" width="9" style="61"/>
    <col min="12" max="12" width="14.25" style="61" hidden="1" customWidth="1"/>
    <col min="13" max="256" width="9" style="61"/>
    <col min="257" max="257" width="5" style="61" customWidth="1"/>
    <col min="258" max="260" width="9.375" style="61" customWidth="1"/>
    <col min="261" max="261" width="5" style="61" customWidth="1"/>
    <col min="262" max="262" width="9.375" style="61" customWidth="1"/>
    <col min="263" max="263" width="18.125" style="61" customWidth="1"/>
    <col min="264" max="264" width="9.375" style="61" customWidth="1"/>
    <col min="265" max="265" width="3.25" style="61" customWidth="1"/>
    <col min="266" max="512" width="9" style="61"/>
    <col min="513" max="513" width="5" style="61" customWidth="1"/>
    <col min="514" max="516" width="9.375" style="61" customWidth="1"/>
    <col min="517" max="517" width="5" style="61" customWidth="1"/>
    <col min="518" max="518" width="9.375" style="61" customWidth="1"/>
    <col min="519" max="519" width="18.125" style="61" customWidth="1"/>
    <col min="520" max="520" width="9.375" style="61" customWidth="1"/>
    <col min="521" max="521" width="3.25" style="61" customWidth="1"/>
    <col min="522" max="768" width="9" style="61"/>
    <col min="769" max="769" width="5" style="61" customWidth="1"/>
    <col min="770" max="772" width="9.375" style="61" customWidth="1"/>
    <col min="773" max="773" width="5" style="61" customWidth="1"/>
    <col min="774" max="774" width="9.375" style="61" customWidth="1"/>
    <col min="775" max="775" width="18.125" style="61" customWidth="1"/>
    <col min="776" max="776" width="9.375" style="61" customWidth="1"/>
    <col min="777" max="777" width="3.25" style="61" customWidth="1"/>
    <col min="778" max="1024" width="9" style="61"/>
    <col min="1025" max="1025" width="5" style="61" customWidth="1"/>
    <col min="1026" max="1028" width="9.375" style="61" customWidth="1"/>
    <col min="1029" max="1029" width="5" style="61" customWidth="1"/>
    <col min="1030" max="1030" width="9.375" style="61" customWidth="1"/>
    <col min="1031" max="1031" width="18.125" style="61" customWidth="1"/>
    <col min="1032" max="1032" width="9.375" style="61" customWidth="1"/>
    <col min="1033" max="1033" width="3.25" style="61" customWidth="1"/>
    <col min="1034" max="1280" width="9" style="61"/>
    <col min="1281" max="1281" width="5" style="61" customWidth="1"/>
    <col min="1282" max="1284" width="9.375" style="61" customWidth="1"/>
    <col min="1285" max="1285" width="5" style="61" customWidth="1"/>
    <col min="1286" max="1286" width="9.375" style="61" customWidth="1"/>
    <col min="1287" max="1287" width="18.125" style="61" customWidth="1"/>
    <col min="1288" max="1288" width="9.375" style="61" customWidth="1"/>
    <col min="1289" max="1289" width="3.25" style="61" customWidth="1"/>
    <col min="1290" max="1536" width="9" style="61"/>
    <col min="1537" max="1537" width="5" style="61" customWidth="1"/>
    <col min="1538" max="1540" width="9.375" style="61" customWidth="1"/>
    <col min="1541" max="1541" width="5" style="61" customWidth="1"/>
    <col min="1542" max="1542" width="9.375" style="61" customWidth="1"/>
    <col min="1543" max="1543" width="18.125" style="61" customWidth="1"/>
    <col min="1544" max="1544" width="9.375" style="61" customWidth="1"/>
    <col min="1545" max="1545" width="3.25" style="61" customWidth="1"/>
    <col min="1546" max="1792" width="9" style="61"/>
    <col min="1793" max="1793" width="5" style="61" customWidth="1"/>
    <col min="1794" max="1796" width="9.375" style="61" customWidth="1"/>
    <col min="1797" max="1797" width="5" style="61" customWidth="1"/>
    <col min="1798" max="1798" width="9.375" style="61" customWidth="1"/>
    <col min="1799" max="1799" width="18.125" style="61" customWidth="1"/>
    <col min="1800" max="1800" width="9.375" style="61" customWidth="1"/>
    <col min="1801" max="1801" width="3.25" style="61" customWidth="1"/>
    <col min="1802" max="2048" width="9" style="61"/>
    <col min="2049" max="2049" width="5" style="61" customWidth="1"/>
    <col min="2050" max="2052" width="9.375" style="61" customWidth="1"/>
    <col min="2053" max="2053" width="5" style="61" customWidth="1"/>
    <col min="2054" max="2054" width="9.375" style="61" customWidth="1"/>
    <col min="2055" max="2055" width="18.125" style="61" customWidth="1"/>
    <col min="2056" max="2056" width="9.375" style="61" customWidth="1"/>
    <col min="2057" max="2057" width="3.25" style="61" customWidth="1"/>
    <col min="2058" max="2304" width="9" style="61"/>
    <col min="2305" max="2305" width="5" style="61" customWidth="1"/>
    <col min="2306" max="2308" width="9.375" style="61" customWidth="1"/>
    <col min="2309" max="2309" width="5" style="61" customWidth="1"/>
    <col min="2310" max="2310" width="9.375" style="61" customWidth="1"/>
    <col min="2311" max="2311" width="18.125" style="61" customWidth="1"/>
    <col min="2312" max="2312" width="9.375" style="61" customWidth="1"/>
    <col min="2313" max="2313" width="3.25" style="61" customWidth="1"/>
    <col min="2314" max="2560" width="9" style="61"/>
    <col min="2561" max="2561" width="5" style="61" customWidth="1"/>
    <col min="2562" max="2564" width="9.375" style="61" customWidth="1"/>
    <col min="2565" max="2565" width="5" style="61" customWidth="1"/>
    <col min="2566" max="2566" width="9.375" style="61" customWidth="1"/>
    <col min="2567" max="2567" width="18.125" style="61" customWidth="1"/>
    <col min="2568" max="2568" width="9.375" style="61" customWidth="1"/>
    <col min="2569" max="2569" width="3.25" style="61" customWidth="1"/>
    <col min="2570" max="2816" width="9" style="61"/>
    <col min="2817" max="2817" width="5" style="61" customWidth="1"/>
    <col min="2818" max="2820" width="9.375" style="61" customWidth="1"/>
    <col min="2821" max="2821" width="5" style="61" customWidth="1"/>
    <col min="2822" max="2822" width="9.375" style="61" customWidth="1"/>
    <col min="2823" max="2823" width="18.125" style="61" customWidth="1"/>
    <col min="2824" max="2824" width="9.375" style="61" customWidth="1"/>
    <col min="2825" max="2825" width="3.25" style="61" customWidth="1"/>
    <col min="2826" max="3072" width="9" style="61"/>
    <col min="3073" max="3073" width="5" style="61" customWidth="1"/>
    <col min="3074" max="3076" width="9.375" style="61" customWidth="1"/>
    <col min="3077" max="3077" width="5" style="61" customWidth="1"/>
    <col min="3078" max="3078" width="9.375" style="61" customWidth="1"/>
    <col min="3079" max="3079" width="18.125" style="61" customWidth="1"/>
    <col min="3080" max="3080" width="9.375" style="61" customWidth="1"/>
    <col min="3081" max="3081" width="3.25" style="61" customWidth="1"/>
    <col min="3082" max="3328" width="9" style="61"/>
    <col min="3329" max="3329" width="5" style="61" customWidth="1"/>
    <col min="3330" max="3332" width="9.375" style="61" customWidth="1"/>
    <col min="3333" max="3333" width="5" style="61" customWidth="1"/>
    <col min="3334" max="3334" width="9.375" style="61" customWidth="1"/>
    <col min="3335" max="3335" width="18.125" style="61" customWidth="1"/>
    <col min="3336" max="3336" width="9.375" style="61" customWidth="1"/>
    <col min="3337" max="3337" width="3.25" style="61" customWidth="1"/>
    <col min="3338" max="3584" width="9" style="61"/>
    <col min="3585" max="3585" width="5" style="61" customWidth="1"/>
    <col min="3586" max="3588" width="9.375" style="61" customWidth="1"/>
    <col min="3589" max="3589" width="5" style="61" customWidth="1"/>
    <col min="3590" max="3590" width="9.375" style="61" customWidth="1"/>
    <col min="3591" max="3591" width="18.125" style="61" customWidth="1"/>
    <col min="3592" max="3592" width="9.375" style="61" customWidth="1"/>
    <col min="3593" max="3593" width="3.25" style="61" customWidth="1"/>
    <col min="3594" max="3840" width="9" style="61"/>
    <col min="3841" max="3841" width="5" style="61" customWidth="1"/>
    <col min="3842" max="3844" width="9.375" style="61" customWidth="1"/>
    <col min="3845" max="3845" width="5" style="61" customWidth="1"/>
    <col min="3846" max="3846" width="9.375" style="61" customWidth="1"/>
    <col min="3847" max="3847" width="18.125" style="61" customWidth="1"/>
    <col min="3848" max="3848" width="9.375" style="61" customWidth="1"/>
    <col min="3849" max="3849" width="3.25" style="61" customWidth="1"/>
    <col min="3850" max="4096" width="9" style="61"/>
    <col min="4097" max="4097" width="5" style="61" customWidth="1"/>
    <col min="4098" max="4100" width="9.375" style="61" customWidth="1"/>
    <col min="4101" max="4101" width="5" style="61" customWidth="1"/>
    <col min="4102" max="4102" width="9.375" style="61" customWidth="1"/>
    <col min="4103" max="4103" width="18.125" style="61" customWidth="1"/>
    <col min="4104" max="4104" width="9.375" style="61" customWidth="1"/>
    <col min="4105" max="4105" width="3.25" style="61" customWidth="1"/>
    <col min="4106" max="4352" width="9" style="61"/>
    <col min="4353" max="4353" width="5" style="61" customWidth="1"/>
    <col min="4354" max="4356" width="9.375" style="61" customWidth="1"/>
    <col min="4357" max="4357" width="5" style="61" customWidth="1"/>
    <col min="4358" max="4358" width="9.375" style="61" customWidth="1"/>
    <col min="4359" max="4359" width="18.125" style="61" customWidth="1"/>
    <col min="4360" max="4360" width="9.375" style="61" customWidth="1"/>
    <col min="4361" max="4361" width="3.25" style="61" customWidth="1"/>
    <col min="4362" max="4608" width="9" style="61"/>
    <col min="4609" max="4609" width="5" style="61" customWidth="1"/>
    <col min="4610" max="4612" width="9.375" style="61" customWidth="1"/>
    <col min="4613" max="4613" width="5" style="61" customWidth="1"/>
    <col min="4614" max="4614" width="9.375" style="61" customWidth="1"/>
    <col min="4615" max="4615" width="18.125" style="61" customWidth="1"/>
    <col min="4616" max="4616" width="9.375" style="61" customWidth="1"/>
    <col min="4617" max="4617" width="3.25" style="61" customWidth="1"/>
    <col min="4618" max="4864" width="9" style="61"/>
    <col min="4865" max="4865" width="5" style="61" customWidth="1"/>
    <col min="4866" max="4868" width="9.375" style="61" customWidth="1"/>
    <col min="4869" max="4869" width="5" style="61" customWidth="1"/>
    <col min="4870" max="4870" width="9.375" style="61" customWidth="1"/>
    <col min="4871" max="4871" width="18.125" style="61" customWidth="1"/>
    <col min="4872" max="4872" width="9.375" style="61" customWidth="1"/>
    <col min="4873" max="4873" width="3.25" style="61" customWidth="1"/>
    <col min="4874" max="5120" width="9" style="61"/>
    <col min="5121" max="5121" width="5" style="61" customWidth="1"/>
    <col min="5122" max="5124" width="9.375" style="61" customWidth="1"/>
    <col min="5125" max="5125" width="5" style="61" customWidth="1"/>
    <col min="5126" max="5126" width="9.375" style="61" customWidth="1"/>
    <col min="5127" max="5127" width="18.125" style="61" customWidth="1"/>
    <col min="5128" max="5128" width="9.375" style="61" customWidth="1"/>
    <col min="5129" max="5129" width="3.25" style="61" customWidth="1"/>
    <col min="5130" max="5376" width="9" style="61"/>
    <col min="5377" max="5377" width="5" style="61" customWidth="1"/>
    <col min="5378" max="5380" width="9.375" style="61" customWidth="1"/>
    <col min="5381" max="5381" width="5" style="61" customWidth="1"/>
    <col min="5382" max="5382" width="9.375" style="61" customWidth="1"/>
    <col min="5383" max="5383" width="18.125" style="61" customWidth="1"/>
    <col min="5384" max="5384" width="9.375" style="61" customWidth="1"/>
    <col min="5385" max="5385" width="3.25" style="61" customWidth="1"/>
    <col min="5386" max="5632" width="9" style="61"/>
    <col min="5633" max="5633" width="5" style="61" customWidth="1"/>
    <col min="5634" max="5636" width="9.375" style="61" customWidth="1"/>
    <col min="5637" max="5637" width="5" style="61" customWidth="1"/>
    <col min="5638" max="5638" width="9.375" style="61" customWidth="1"/>
    <col min="5639" max="5639" width="18.125" style="61" customWidth="1"/>
    <col min="5640" max="5640" width="9.375" style="61" customWidth="1"/>
    <col min="5641" max="5641" width="3.25" style="61" customWidth="1"/>
    <col min="5642" max="5888" width="9" style="61"/>
    <col min="5889" max="5889" width="5" style="61" customWidth="1"/>
    <col min="5890" max="5892" width="9.375" style="61" customWidth="1"/>
    <col min="5893" max="5893" width="5" style="61" customWidth="1"/>
    <col min="5894" max="5894" width="9.375" style="61" customWidth="1"/>
    <col min="5895" max="5895" width="18.125" style="61" customWidth="1"/>
    <col min="5896" max="5896" width="9.375" style="61" customWidth="1"/>
    <col min="5897" max="5897" width="3.25" style="61" customWidth="1"/>
    <col min="5898" max="6144" width="9" style="61"/>
    <col min="6145" max="6145" width="5" style="61" customWidth="1"/>
    <col min="6146" max="6148" width="9.375" style="61" customWidth="1"/>
    <col min="6149" max="6149" width="5" style="61" customWidth="1"/>
    <col min="6150" max="6150" width="9.375" style="61" customWidth="1"/>
    <col min="6151" max="6151" width="18.125" style="61" customWidth="1"/>
    <col min="6152" max="6152" width="9.375" style="61" customWidth="1"/>
    <col min="6153" max="6153" width="3.25" style="61" customWidth="1"/>
    <col min="6154" max="6400" width="9" style="61"/>
    <col min="6401" max="6401" width="5" style="61" customWidth="1"/>
    <col min="6402" max="6404" width="9.375" style="61" customWidth="1"/>
    <col min="6405" max="6405" width="5" style="61" customWidth="1"/>
    <col min="6406" max="6406" width="9.375" style="61" customWidth="1"/>
    <col min="6407" max="6407" width="18.125" style="61" customWidth="1"/>
    <col min="6408" max="6408" width="9.375" style="61" customWidth="1"/>
    <col min="6409" max="6409" width="3.25" style="61" customWidth="1"/>
    <col min="6410" max="6656" width="9" style="61"/>
    <col min="6657" max="6657" width="5" style="61" customWidth="1"/>
    <col min="6658" max="6660" width="9.375" style="61" customWidth="1"/>
    <col min="6661" max="6661" width="5" style="61" customWidth="1"/>
    <col min="6662" max="6662" width="9.375" style="61" customWidth="1"/>
    <col min="6663" max="6663" width="18.125" style="61" customWidth="1"/>
    <col min="6664" max="6664" width="9.375" style="61" customWidth="1"/>
    <col min="6665" max="6665" width="3.25" style="61" customWidth="1"/>
    <col min="6666" max="6912" width="9" style="61"/>
    <col min="6913" max="6913" width="5" style="61" customWidth="1"/>
    <col min="6914" max="6916" width="9.375" style="61" customWidth="1"/>
    <col min="6917" max="6917" width="5" style="61" customWidth="1"/>
    <col min="6918" max="6918" width="9.375" style="61" customWidth="1"/>
    <col min="6919" max="6919" width="18.125" style="61" customWidth="1"/>
    <col min="6920" max="6920" width="9.375" style="61" customWidth="1"/>
    <col min="6921" max="6921" width="3.25" style="61" customWidth="1"/>
    <col min="6922" max="7168" width="9" style="61"/>
    <col min="7169" max="7169" width="5" style="61" customWidth="1"/>
    <col min="7170" max="7172" width="9.375" style="61" customWidth="1"/>
    <col min="7173" max="7173" width="5" style="61" customWidth="1"/>
    <col min="7174" max="7174" width="9.375" style="61" customWidth="1"/>
    <col min="7175" max="7175" width="18.125" style="61" customWidth="1"/>
    <col min="7176" max="7176" width="9.375" style="61" customWidth="1"/>
    <col min="7177" max="7177" width="3.25" style="61" customWidth="1"/>
    <col min="7178" max="7424" width="9" style="61"/>
    <col min="7425" max="7425" width="5" style="61" customWidth="1"/>
    <col min="7426" max="7428" width="9.375" style="61" customWidth="1"/>
    <col min="7429" max="7429" width="5" style="61" customWidth="1"/>
    <col min="7430" max="7430" width="9.375" style="61" customWidth="1"/>
    <col min="7431" max="7431" width="18.125" style="61" customWidth="1"/>
    <col min="7432" max="7432" width="9.375" style="61" customWidth="1"/>
    <col min="7433" max="7433" width="3.25" style="61" customWidth="1"/>
    <col min="7434" max="7680" width="9" style="61"/>
    <col min="7681" max="7681" width="5" style="61" customWidth="1"/>
    <col min="7682" max="7684" width="9.375" style="61" customWidth="1"/>
    <col min="7685" max="7685" width="5" style="61" customWidth="1"/>
    <col min="7686" max="7686" width="9.375" style="61" customWidth="1"/>
    <col min="7687" max="7687" width="18.125" style="61" customWidth="1"/>
    <col min="7688" max="7688" width="9.375" style="61" customWidth="1"/>
    <col min="7689" max="7689" width="3.25" style="61" customWidth="1"/>
    <col min="7690" max="7936" width="9" style="61"/>
    <col min="7937" max="7937" width="5" style="61" customWidth="1"/>
    <col min="7938" max="7940" width="9.375" style="61" customWidth="1"/>
    <col min="7941" max="7941" width="5" style="61" customWidth="1"/>
    <col min="7942" max="7942" width="9.375" style="61" customWidth="1"/>
    <col min="7943" max="7943" width="18.125" style="61" customWidth="1"/>
    <col min="7944" max="7944" width="9.375" style="61" customWidth="1"/>
    <col min="7945" max="7945" width="3.25" style="61" customWidth="1"/>
    <col min="7946" max="8192" width="9" style="61"/>
    <col min="8193" max="8193" width="5" style="61" customWidth="1"/>
    <col min="8194" max="8196" width="9.375" style="61" customWidth="1"/>
    <col min="8197" max="8197" width="5" style="61" customWidth="1"/>
    <col min="8198" max="8198" width="9.375" style="61" customWidth="1"/>
    <col min="8199" max="8199" width="18.125" style="61" customWidth="1"/>
    <col min="8200" max="8200" width="9.375" style="61" customWidth="1"/>
    <col min="8201" max="8201" width="3.25" style="61" customWidth="1"/>
    <col min="8202" max="8448" width="9" style="61"/>
    <col min="8449" max="8449" width="5" style="61" customWidth="1"/>
    <col min="8450" max="8452" width="9.375" style="61" customWidth="1"/>
    <col min="8453" max="8453" width="5" style="61" customWidth="1"/>
    <col min="8454" max="8454" width="9.375" style="61" customWidth="1"/>
    <col min="8455" max="8455" width="18.125" style="61" customWidth="1"/>
    <col min="8456" max="8456" width="9.375" style="61" customWidth="1"/>
    <col min="8457" max="8457" width="3.25" style="61" customWidth="1"/>
    <col min="8458" max="8704" width="9" style="61"/>
    <col min="8705" max="8705" width="5" style="61" customWidth="1"/>
    <col min="8706" max="8708" width="9.375" style="61" customWidth="1"/>
    <col min="8709" max="8709" width="5" style="61" customWidth="1"/>
    <col min="8710" max="8710" width="9.375" style="61" customWidth="1"/>
    <col min="8711" max="8711" width="18.125" style="61" customWidth="1"/>
    <col min="8712" max="8712" width="9.375" style="61" customWidth="1"/>
    <col min="8713" max="8713" width="3.25" style="61" customWidth="1"/>
    <col min="8714" max="8960" width="9" style="61"/>
    <col min="8961" max="8961" width="5" style="61" customWidth="1"/>
    <col min="8962" max="8964" width="9.375" style="61" customWidth="1"/>
    <col min="8965" max="8965" width="5" style="61" customWidth="1"/>
    <col min="8966" max="8966" width="9.375" style="61" customWidth="1"/>
    <col min="8967" max="8967" width="18.125" style="61" customWidth="1"/>
    <col min="8968" max="8968" width="9.375" style="61" customWidth="1"/>
    <col min="8969" max="8969" width="3.25" style="61" customWidth="1"/>
    <col min="8970" max="9216" width="9" style="61"/>
    <col min="9217" max="9217" width="5" style="61" customWidth="1"/>
    <col min="9218" max="9220" width="9.375" style="61" customWidth="1"/>
    <col min="9221" max="9221" width="5" style="61" customWidth="1"/>
    <col min="9222" max="9222" width="9.375" style="61" customWidth="1"/>
    <col min="9223" max="9223" width="18.125" style="61" customWidth="1"/>
    <col min="9224" max="9224" width="9.375" style="61" customWidth="1"/>
    <col min="9225" max="9225" width="3.25" style="61" customWidth="1"/>
    <col min="9226" max="9472" width="9" style="61"/>
    <col min="9473" max="9473" width="5" style="61" customWidth="1"/>
    <col min="9474" max="9476" width="9.375" style="61" customWidth="1"/>
    <col min="9477" max="9477" width="5" style="61" customWidth="1"/>
    <col min="9478" max="9478" width="9.375" style="61" customWidth="1"/>
    <col min="9479" max="9479" width="18.125" style="61" customWidth="1"/>
    <col min="9480" max="9480" width="9.375" style="61" customWidth="1"/>
    <col min="9481" max="9481" width="3.25" style="61" customWidth="1"/>
    <col min="9482" max="9728" width="9" style="61"/>
    <col min="9729" max="9729" width="5" style="61" customWidth="1"/>
    <col min="9730" max="9732" width="9.375" style="61" customWidth="1"/>
    <col min="9733" max="9733" width="5" style="61" customWidth="1"/>
    <col min="9734" max="9734" width="9.375" style="61" customWidth="1"/>
    <col min="9735" max="9735" width="18.125" style="61" customWidth="1"/>
    <col min="9736" max="9736" width="9.375" style="61" customWidth="1"/>
    <col min="9737" max="9737" width="3.25" style="61" customWidth="1"/>
    <col min="9738" max="9984" width="9" style="61"/>
    <col min="9985" max="9985" width="5" style="61" customWidth="1"/>
    <col min="9986" max="9988" width="9.375" style="61" customWidth="1"/>
    <col min="9989" max="9989" width="5" style="61" customWidth="1"/>
    <col min="9990" max="9990" width="9.375" style="61" customWidth="1"/>
    <col min="9991" max="9991" width="18.125" style="61" customWidth="1"/>
    <col min="9992" max="9992" width="9.375" style="61" customWidth="1"/>
    <col min="9993" max="9993" width="3.25" style="61" customWidth="1"/>
    <col min="9994" max="10240" width="9" style="61"/>
    <col min="10241" max="10241" width="5" style="61" customWidth="1"/>
    <col min="10242" max="10244" width="9.375" style="61" customWidth="1"/>
    <col min="10245" max="10245" width="5" style="61" customWidth="1"/>
    <col min="10246" max="10246" width="9.375" style="61" customWidth="1"/>
    <col min="10247" max="10247" width="18.125" style="61" customWidth="1"/>
    <col min="10248" max="10248" width="9.375" style="61" customWidth="1"/>
    <col min="10249" max="10249" width="3.25" style="61" customWidth="1"/>
    <col min="10250" max="10496" width="9" style="61"/>
    <col min="10497" max="10497" width="5" style="61" customWidth="1"/>
    <col min="10498" max="10500" width="9.375" style="61" customWidth="1"/>
    <col min="10501" max="10501" width="5" style="61" customWidth="1"/>
    <col min="10502" max="10502" width="9.375" style="61" customWidth="1"/>
    <col min="10503" max="10503" width="18.125" style="61" customWidth="1"/>
    <col min="10504" max="10504" width="9.375" style="61" customWidth="1"/>
    <col min="10505" max="10505" width="3.25" style="61" customWidth="1"/>
    <col min="10506" max="10752" width="9" style="61"/>
    <col min="10753" max="10753" width="5" style="61" customWidth="1"/>
    <col min="10754" max="10756" width="9.375" style="61" customWidth="1"/>
    <col min="10757" max="10757" width="5" style="61" customWidth="1"/>
    <col min="10758" max="10758" width="9.375" style="61" customWidth="1"/>
    <col min="10759" max="10759" width="18.125" style="61" customWidth="1"/>
    <col min="10760" max="10760" width="9.375" style="61" customWidth="1"/>
    <col min="10761" max="10761" width="3.25" style="61" customWidth="1"/>
    <col min="10762" max="11008" width="9" style="61"/>
    <col min="11009" max="11009" width="5" style="61" customWidth="1"/>
    <col min="11010" max="11012" width="9.375" style="61" customWidth="1"/>
    <col min="11013" max="11013" width="5" style="61" customWidth="1"/>
    <col min="11014" max="11014" width="9.375" style="61" customWidth="1"/>
    <col min="11015" max="11015" width="18.125" style="61" customWidth="1"/>
    <col min="11016" max="11016" width="9.375" style="61" customWidth="1"/>
    <col min="11017" max="11017" width="3.25" style="61" customWidth="1"/>
    <col min="11018" max="11264" width="9" style="61"/>
    <col min="11265" max="11265" width="5" style="61" customWidth="1"/>
    <col min="11266" max="11268" width="9.375" style="61" customWidth="1"/>
    <col min="11269" max="11269" width="5" style="61" customWidth="1"/>
    <col min="11270" max="11270" width="9.375" style="61" customWidth="1"/>
    <col min="11271" max="11271" width="18.125" style="61" customWidth="1"/>
    <col min="11272" max="11272" width="9.375" style="61" customWidth="1"/>
    <col min="11273" max="11273" width="3.25" style="61" customWidth="1"/>
    <col min="11274" max="11520" width="9" style="61"/>
    <col min="11521" max="11521" width="5" style="61" customWidth="1"/>
    <col min="11522" max="11524" width="9.375" style="61" customWidth="1"/>
    <col min="11525" max="11525" width="5" style="61" customWidth="1"/>
    <col min="11526" max="11526" width="9.375" style="61" customWidth="1"/>
    <col min="11527" max="11527" width="18.125" style="61" customWidth="1"/>
    <col min="11528" max="11528" width="9.375" style="61" customWidth="1"/>
    <col min="11529" max="11529" width="3.25" style="61" customWidth="1"/>
    <col min="11530" max="11776" width="9" style="61"/>
    <col min="11777" max="11777" width="5" style="61" customWidth="1"/>
    <col min="11778" max="11780" width="9.375" style="61" customWidth="1"/>
    <col min="11781" max="11781" width="5" style="61" customWidth="1"/>
    <col min="11782" max="11782" width="9.375" style="61" customWidth="1"/>
    <col min="11783" max="11783" width="18.125" style="61" customWidth="1"/>
    <col min="11784" max="11784" width="9.375" style="61" customWidth="1"/>
    <col min="11785" max="11785" width="3.25" style="61" customWidth="1"/>
    <col min="11786" max="12032" width="9" style="61"/>
    <col min="12033" max="12033" width="5" style="61" customWidth="1"/>
    <col min="12034" max="12036" width="9.375" style="61" customWidth="1"/>
    <col min="12037" max="12037" width="5" style="61" customWidth="1"/>
    <col min="12038" max="12038" width="9.375" style="61" customWidth="1"/>
    <col min="12039" max="12039" width="18.125" style="61" customWidth="1"/>
    <col min="12040" max="12040" width="9.375" style="61" customWidth="1"/>
    <col min="12041" max="12041" width="3.25" style="61" customWidth="1"/>
    <col min="12042" max="12288" width="9" style="61"/>
    <col min="12289" max="12289" width="5" style="61" customWidth="1"/>
    <col min="12290" max="12292" width="9.375" style="61" customWidth="1"/>
    <col min="12293" max="12293" width="5" style="61" customWidth="1"/>
    <col min="12294" max="12294" width="9.375" style="61" customWidth="1"/>
    <col min="12295" max="12295" width="18.125" style="61" customWidth="1"/>
    <col min="12296" max="12296" width="9.375" style="61" customWidth="1"/>
    <col min="12297" max="12297" width="3.25" style="61" customWidth="1"/>
    <col min="12298" max="12544" width="9" style="61"/>
    <col min="12545" max="12545" width="5" style="61" customWidth="1"/>
    <col min="12546" max="12548" width="9.375" style="61" customWidth="1"/>
    <col min="12549" max="12549" width="5" style="61" customWidth="1"/>
    <col min="12550" max="12550" width="9.375" style="61" customWidth="1"/>
    <col min="12551" max="12551" width="18.125" style="61" customWidth="1"/>
    <col min="12552" max="12552" width="9.375" style="61" customWidth="1"/>
    <col min="12553" max="12553" width="3.25" style="61" customWidth="1"/>
    <col min="12554" max="12800" width="9" style="61"/>
    <col min="12801" max="12801" width="5" style="61" customWidth="1"/>
    <col min="12802" max="12804" width="9.375" style="61" customWidth="1"/>
    <col min="12805" max="12805" width="5" style="61" customWidth="1"/>
    <col min="12806" max="12806" width="9.375" style="61" customWidth="1"/>
    <col min="12807" max="12807" width="18.125" style="61" customWidth="1"/>
    <col min="12808" max="12808" width="9.375" style="61" customWidth="1"/>
    <col min="12809" max="12809" width="3.25" style="61" customWidth="1"/>
    <col min="12810" max="13056" width="9" style="61"/>
    <col min="13057" max="13057" width="5" style="61" customWidth="1"/>
    <col min="13058" max="13060" width="9.375" style="61" customWidth="1"/>
    <col min="13061" max="13061" width="5" style="61" customWidth="1"/>
    <col min="13062" max="13062" width="9.375" style="61" customWidth="1"/>
    <col min="13063" max="13063" width="18.125" style="61" customWidth="1"/>
    <col min="13064" max="13064" width="9.375" style="61" customWidth="1"/>
    <col min="13065" max="13065" width="3.25" style="61" customWidth="1"/>
    <col min="13066" max="13312" width="9" style="61"/>
    <col min="13313" max="13313" width="5" style="61" customWidth="1"/>
    <col min="13314" max="13316" width="9.375" style="61" customWidth="1"/>
    <col min="13317" max="13317" width="5" style="61" customWidth="1"/>
    <col min="13318" max="13318" width="9.375" style="61" customWidth="1"/>
    <col min="13319" max="13319" width="18.125" style="61" customWidth="1"/>
    <col min="13320" max="13320" width="9.375" style="61" customWidth="1"/>
    <col min="13321" max="13321" width="3.25" style="61" customWidth="1"/>
    <col min="13322" max="13568" width="9" style="61"/>
    <col min="13569" max="13569" width="5" style="61" customWidth="1"/>
    <col min="13570" max="13572" width="9.375" style="61" customWidth="1"/>
    <col min="13573" max="13573" width="5" style="61" customWidth="1"/>
    <col min="13574" max="13574" width="9.375" style="61" customWidth="1"/>
    <col min="13575" max="13575" width="18.125" style="61" customWidth="1"/>
    <col min="13576" max="13576" width="9.375" style="61" customWidth="1"/>
    <col min="13577" max="13577" width="3.25" style="61" customWidth="1"/>
    <col min="13578" max="13824" width="9" style="61"/>
    <col min="13825" max="13825" width="5" style="61" customWidth="1"/>
    <col min="13826" max="13828" width="9.375" style="61" customWidth="1"/>
    <col min="13829" max="13829" width="5" style="61" customWidth="1"/>
    <col min="13830" max="13830" width="9.375" style="61" customWidth="1"/>
    <col min="13831" max="13831" width="18.125" style="61" customWidth="1"/>
    <col min="13832" max="13832" width="9.375" style="61" customWidth="1"/>
    <col min="13833" max="13833" width="3.25" style="61" customWidth="1"/>
    <col min="13834" max="14080" width="9" style="61"/>
    <col min="14081" max="14081" width="5" style="61" customWidth="1"/>
    <col min="14082" max="14084" width="9.375" style="61" customWidth="1"/>
    <col min="14085" max="14085" width="5" style="61" customWidth="1"/>
    <col min="14086" max="14086" width="9.375" style="61" customWidth="1"/>
    <col min="14087" max="14087" width="18.125" style="61" customWidth="1"/>
    <col min="14088" max="14088" width="9.375" style="61" customWidth="1"/>
    <col min="14089" max="14089" width="3.25" style="61" customWidth="1"/>
    <col min="14090" max="14336" width="9" style="61"/>
    <col min="14337" max="14337" width="5" style="61" customWidth="1"/>
    <col min="14338" max="14340" width="9.375" style="61" customWidth="1"/>
    <col min="14341" max="14341" width="5" style="61" customWidth="1"/>
    <col min="14342" max="14342" width="9.375" style="61" customWidth="1"/>
    <col min="14343" max="14343" width="18.125" style="61" customWidth="1"/>
    <col min="14344" max="14344" width="9.375" style="61" customWidth="1"/>
    <col min="14345" max="14345" width="3.25" style="61" customWidth="1"/>
    <col min="14346" max="14592" width="9" style="61"/>
    <col min="14593" max="14593" width="5" style="61" customWidth="1"/>
    <col min="14594" max="14596" width="9.375" style="61" customWidth="1"/>
    <col min="14597" max="14597" width="5" style="61" customWidth="1"/>
    <col min="14598" max="14598" width="9.375" style="61" customWidth="1"/>
    <col min="14599" max="14599" width="18.125" style="61" customWidth="1"/>
    <col min="14600" max="14600" width="9.375" style="61" customWidth="1"/>
    <col min="14601" max="14601" width="3.25" style="61" customWidth="1"/>
    <col min="14602" max="14848" width="9" style="61"/>
    <col min="14849" max="14849" width="5" style="61" customWidth="1"/>
    <col min="14850" max="14852" width="9.375" style="61" customWidth="1"/>
    <col min="14853" max="14853" width="5" style="61" customWidth="1"/>
    <col min="14854" max="14854" width="9.375" style="61" customWidth="1"/>
    <col min="14855" max="14855" width="18.125" style="61" customWidth="1"/>
    <col min="14856" max="14856" width="9.375" style="61" customWidth="1"/>
    <col min="14857" max="14857" width="3.25" style="61" customWidth="1"/>
    <col min="14858" max="15104" width="9" style="61"/>
    <col min="15105" max="15105" width="5" style="61" customWidth="1"/>
    <col min="15106" max="15108" width="9.375" style="61" customWidth="1"/>
    <col min="15109" max="15109" width="5" style="61" customWidth="1"/>
    <col min="15110" max="15110" width="9.375" style="61" customWidth="1"/>
    <col min="15111" max="15111" width="18.125" style="61" customWidth="1"/>
    <col min="15112" max="15112" width="9.375" style="61" customWidth="1"/>
    <col min="15113" max="15113" width="3.25" style="61" customWidth="1"/>
    <col min="15114" max="15360" width="9" style="61"/>
    <col min="15361" max="15361" width="5" style="61" customWidth="1"/>
    <col min="15362" max="15364" width="9.375" style="61" customWidth="1"/>
    <col min="15365" max="15365" width="5" style="61" customWidth="1"/>
    <col min="15366" max="15366" width="9.375" style="61" customWidth="1"/>
    <col min="15367" max="15367" width="18.125" style="61" customWidth="1"/>
    <col min="15368" max="15368" width="9.375" style="61" customWidth="1"/>
    <col min="15369" max="15369" width="3.25" style="61" customWidth="1"/>
    <col min="15370" max="15616" width="9" style="61"/>
    <col min="15617" max="15617" width="5" style="61" customWidth="1"/>
    <col min="15618" max="15620" width="9.375" style="61" customWidth="1"/>
    <col min="15621" max="15621" width="5" style="61" customWidth="1"/>
    <col min="15622" max="15622" width="9.375" style="61" customWidth="1"/>
    <col min="15623" max="15623" width="18.125" style="61" customWidth="1"/>
    <col min="15624" max="15624" width="9.375" style="61" customWidth="1"/>
    <col min="15625" max="15625" width="3.25" style="61" customWidth="1"/>
    <col min="15626" max="15872" width="9" style="61"/>
    <col min="15873" max="15873" width="5" style="61" customWidth="1"/>
    <col min="15874" max="15876" width="9.375" style="61" customWidth="1"/>
    <col min="15877" max="15877" width="5" style="61" customWidth="1"/>
    <col min="15878" max="15878" width="9.375" style="61" customWidth="1"/>
    <col min="15879" max="15879" width="18.125" style="61" customWidth="1"/>
    <col min="15880" max="15880" width="9.375" style="61" customWidth="1"/>
    <col min="15881" max="15881" width="3.25" style="61" customWidth="1"/>
    <col min="15882" max="16128" width="9" style="61"/>
    <col min="16129" max="16129" width="5" style="61" customWidth="1"/>
    <col min="16130" max="16132" width="9.375" style="61" customWidth="1"/>
    <col min="16133" max="16133" width="5" style="61" customWidth="1"/>
    <col min="16134" max="16134" width="9.375" style="61" customWidth="1"/>
    <col min="16135" max="16135" width="18.125" style="61" customWidth="1"/>
    <col min="16136" max="16136" width="9.375" style="61" customWidth="1"/>
    <col min="16137" max="16137" width="3.25" style="61" customWidth="1"/>
    <col min="16138" max="16384" width="9" style="61"/>
  </cols>
  <sheetData>
    <row r="1" spans="1:12" ht="30" customHeight="1">
      <c r="H1" s="47" t="s">
        <v>107</v>
      </c>
    </row>
    <row r="2" spans="1:12" ht="30" customHeight="1"/>
    <row r="3" spans="1:12" ht="30" customHeight="1">
      <c r="A3" s="131" t="s">
        <v>108</v>
      </c>
      <c r="B3" s="131"/>
      <c r="C3" s="131"/>
      <c r="D3" s="131"/>
      <c r="E3" s="131"/>
      <c r="F3" s="131"/>
      <c r="G3" s="131"/>
      <c r="H3" s="131"/>
      <c r="I3" s="131"/>
    </row>
    <row r="4" spans="1:12" ht="30" customHeight="1"/>
    <row r="5" spans="1:12" ht="30" customHeight="1">
      <c r="B5" s="62" t="s">
        <v>28</v>
      </c>
      <c r="C5" s="163"/>
      <c r="D5" s="163"/>
      <c r="E5" s="163"/>
      <c r="F5" s="163"/>
      <c r="G5" s="63" t="s">
        <v>29</v>
      </c>
      <c r="H5" s="64"/>
    </row>
    <row r="6" spans="1:12" ht="25.5" customHeight="1">
      <c r="B6" s="51" t="s">
        <v>109</v>
      </c>
      <c r="C6" s="65" t="s">
        <v>110</v>
      </c>
      <c r="D6" s="164" t="str">
        <f>IF(C5="","",C5)</f>
        <v/>
      </c>
      <c r="E6" s="165"/>
      <c r="F6" s="66" t="s">
        <v>44</v>
      </c>
      <c r="G6" s="44" t="str">
        <f>IF(C5="","",ROUNDDOWN(C5*10/110,0))</f>
        <v/>
      </c>
      <c r="H6" s="67" t="s">
        <v>30</v>
      </c>
      <c r="I6" s="46"/>
      <c r="L6" s="61" t="s">
        <v>111</v>
      </c>
    </row>
    <row r="7" spans="1:12" ht="20.100000000000001" hidden="1" customHeight="1">
      <c r="B7" s="68" t="s">
        <v>109</v>
      </c>
      <c r="C7" s="69"/>
      <c r="D7" s="166"/>
      <c r="E7" s="167"/>
      <c r="F7" s="68" t="s">
        <v>44</v>
      </c>
      <c r="G7" s="70"/>
      <c r="H7" s="71" t="s">
        <v>30</v>
      </c>
      <c r="L7" s="61" t="s">
        <v>112</v>
      </c>
    </row>
    <row r="8" spans="1:12" ht="20.100000000000001" customHeight="1">
      <c r="B8" s="51"/>
      <c r="C8" s="72"/>
      <c r="D8" s="73"/>
      <c r="E8" s="74"/>
      <c r="F8" s="75"/>
      <c r="G8" s="76"/>
      <c r="H8" s="46"/>
      <c r="L8" s="61" t="s">
        <v>113</v>
      </c>
    </row>
    <row r="9" spans="1:12" ht="20.100000000000001" customHeight="1">
      <c r="B9" s="51"/>
      <c r="C9" s="72"/>
      <c r="D9" s="73"/>
      <c r="E9" s="74"/>
      <c r="F9" s="75"/>
      <c r="G9" s="76"/>
      <c r="H9" s="46"/>
    </row>
    <row r="10" spans="1:12" ht="30" customHeight="1">
      <c r="B10" s="77" t="s">
        <v>31</v>
      </c>
      <c r="C10" s="168"/>
      <c r="D10" s="168"/>
      <c r="E10" s="168"/>
      <c r="F10" s="168"/>
      <c r="G10" s="168"/>
      <c r="H10" s="168"/>
    </row>
    <row r="11" spans="1:12" ht="30" customHeight="1">
      <c r="B11" s="78"/>
      <c r="C11" s="79"/>
      <c r="D11" s="79"/>
      <c r="E11" s="79"/>
      <c r="F11" s="79"/>
      <c r="G11" s="79"/>
      <c r="H11" s="79"/>
    </row>
    <row r="12" spans="1:12" ht="30" customHeight="1">
      <c r="A12" s="61" t="s">
        <v>32</v>
      </c>
      <c r="B12" s="80" t="s">
        <v>33</v>
      </c>
      <c r="C12" s="61" t="s">
        <v>34</v>
      </c>
    </row>
    <row r="13" spans="1:12" ht="30" customHeight="1">
      <c r="A13" s="61" t="s">
        <v>35</v>
      </c>
      <c r="B13" s="81"/>
    </row>
    <row r="14" spans="1:12" ht="30" customHeight="1">
      <c r="A14" s="169" t="s">
        <v>114</v>
      </c>
      <c r="B14" s="169"/>
      <c r="C14" s="169"/>
    </row>
    <row r="15" spans="1:12" ht="24.95" customHeight="1"/>
    <row r="16" spans="1:12" ht="24.95" customHeight="1">
      <c r="F16" s="82" t="s">
        <v>1</v>
      </c>
      <c r="G16" s="83"/>
    </row>
    <row r="17" spans="1:9" ht="24.95" customHeight="1">
      <c r="F17" s="82" t="s">
        <v>36</v>
      </c>
      <c r="G17" s="84"/>
    </row>
    <row r="18" spans="1:9" ht="24.95" customHeight="1">
      <c r="F18" s="82" t="s">
        <v>37</v>
      </c>
      <c r="G18" s="83"/>
      <c r="I18" s="85" t="s">
        <v>115</v>
      </c>
    </row>
    <row r="19" spans="1:9" ht="24.95" customHeight="1">
      <c r="F19" s="86" t="s">
        <v>38</v>
      </c>
      <c r="G19" s="83"/>
      <c r="H19" s="75"/>
    </row>
    <row r="20" spans="1:9" ht="24.95" customHeight="1">
      <c r="F20" s="46" t="s">
        <v>116</v>
      </c>
    </row>
    <row r="21" spans="1:9" ht="24.95" customHeight="1">
      <c r="A21" s="87" t="s">
        <v>3</v>
      </c>
    </row>
    <row r="22" spans="1:9" ht="24.95" customHeight="1">
      <c r="A22" s="61" t="s">
        <v>4</v>
      </c>
    </row>
    <row r="23" spans="1:9" ht="30" customHeight="1"/>
    <row r="24" spans="1:9" ht="30" customHeight="1">
      <c r="A24" s="61" t="s">
        <v>39</v>
      </c>
    </row>
    <row r="25" spans="1:9" ht="30" customHeight="1">
      <c r="A25" s="161" t="s">
        <v>40</v>
      </c>
      <c r="B25" s="161"/>
      <c r="C25" s="161"/>
      <c r="D25" s="88" t="s">
        <v>41</v>
      </c>
      <c r="E25" s="161" t="s">
        <v>42</v>
      </c>
      <c r="F25" s="161"/>
      <c r="G25" s="161" t="s">
        <v>43</v>
      </c>
      <c r="H25" s="161"/>
      <c r="I25" s="161"/>
    </row>
    <row r="26" spans="1:9" ht="39.950000000000003" customHeight="1">
      <c r="A26" s="161" t="s">
        <v>117</v>
      </c>
      <c r="B26" s="161"/>
      <c r="C26" s="161"/>
      <c r="D26" s="88"/>
      <c r="E26" s="162"/>
      <c r="F26" s="162"/>
      <c r="G26" s="161" ph="1"/>
      <c r="H26" s="161" ph="1"/>
      <c r="I26" s="161" ph="1"/>
    </row>
  </sheetData>
  <mergeCells count="12">
    <mergeCell ref="A14:C14"/>
    <mergeCell ref="A3:I3"/>
    <mergeCell ref="C5:F5"/>
    <mergeCell ref="D6:E6"/>
    <mergeCell ref="D7:E7"/>
    <mergeCell ref="C10:H10"/>
    <mergeCell ref="A25:C25"/>
    <mergeCell ref="E25:F25"/>
    <mergeCell ref="G25:I25"/>
    <mergeCell ref="A26:C26"/>
    <mergeCell ref="E26:F26"/>
    <mergeCell ref="G26:I26"/>
  </mergeCells>
  <phoneticPr fontId="4"/>
  <dataValidations count="2">
    <dataValidation type="list" allowBlank="1" showInputMessage="1" showErrorMessage="1" sqref="C8:C9" xr:uid="{6D70630E-9769-422B-A120-3C012E838160}">
      <formula1>$L$5:$L$10</formula1>
    </dataValidation>
    <dataValidation type="list" allowBlank="1" showInputMessage="1" showErrorMessage="1" sqref="C7" xr:uid="{0310E4B9-78BE-48D0-B8F2-D13A4BB099CF}">
      <formula1>$L$5:$L$8</formula1>
    </dataValidation>
  </dataValidations>
  <printOptions horizontalCentered="1"/>
  <pageMargins left="0.59055118110236227" right="0.59055118110236227" top="0.78740157480314965" bottom="0.59055118110236227" header="0.19685039370078741" footer="0.19685039370078741"/>
  <pageSetup paperSize="9" scale="95"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目次</vt:lpstr>
      <vt:lpstr>A-2</vt:lpstr>
      <vt:lpstr>A-3</vt:lpstr>
      <vt:lpstr>D-3</vt:lpstr>
      <vt:lpstr>F-1</vt:lpstr>
      <vt:lpstr>G-2 (税抜)</vt:lpstr>
      <vt:lpstr>I-1</vt:lpstr>
      <vt:lpstr>K-1</vt:lpstr>
      <vt:lpstr>'A-2'!Print_Area</vt:lpstr>
      <vt:lpstr>'A-3'!Print_Area</vt:lpstr>
      <vt:lpstr>'D-3'!Print_Area</vt:lpstr>
      <vt:lpstr>'F-1'!Print_Area</vt:lpstr>
      <vt:lpstr>'G-2 (税抜)'!Print_Area</vt:lpstr>
      <vt:lpstr>'I-1'!Print_Area</vt:lpstr>
      <vt:lpstr>'K-1'!Print_Area</vt:lpstr>
      <vt:lpstr>目次!Print_Area</vt:lpstr>
    </vt:vector>
  </TitlesOfParts>
  <Company>阪神高速技術株式会社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稲岡 育代</dc:creator>
  <cp:lastModifiedBy>谷澤　史朗</cp:lastModifiedBy>
  <cp:lastPrinted>2024-01-18T06:32:48Z</cp:lastPrinted>
  <dcterms:created xsi:type="dcterms:W3CDTF">2020-09-25T05:47:36Z</dcterms:created>
  <dcterms:modified xsi:type="dcterms:W3CDTF">2025-12-08T12:04:09Z</dcterms:modified>
</cp:coreProperties>
</file>